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hort Stirrup" sheetId="2" r:id="rId5"/>
    <sheet name="Pony Model" sheetId="3" r:id="rId6"/>
    <sheet name="Low Ch Pony" sheetId="4" r:id="rId7"/>
    <sheet name="Ch Pony" sheetId="5" r:id="rId8"/>
    <sheet name="Low Ch Horse" sheetId="6" r:id="rId9"/>
    <sheet name="Ch Horse" sheetId="7" r:id="rId10"/>
    <sheet name="Low Adult" sheetId="8" r:id="rId11"/>
    <sheet name="Adult" sheetId="9" r:id="rId12"/>
    <sheet name="Baby Green" sheetId="10" r:id="rId13"/>
    <sheet name="Developing" sheetId="11" r:id="rId14"/>
    <sheet name="Modified" sheetId="12" r:id="rId15"/>
    <sheet name="Low" sheetId="13" r:id="rId16"/>
    <sheet name="Open" sheetId="14" r:id="rId17"/>
    <sheet name="TB" sheetId="15" r:id="rId18"/>
    <sheet name="Sheet15" sheetId="16" r:id="rId19"/>
  </sheets>
</workbook>
</file>

<file path=xl/sharedStrings.xml><?xml version="1.0" encoding="utf-8"?>
<sst xmlns="http://schemas.openxmlformats.org/spreadsheetml/2006/main" uniqueCount="178">
  <si>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</si>
  <si>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</si>
  <si>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</si>
  <si>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</si>
  <si>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Short Stirrup</t>
  </si>
  <si>
    <t>Table 1</t>
  </si>
  <si>
    <t>RANK</t>
  </si>
  <si>
    <t>HORSE</t>
  </si>
  <si>
    <t>RIDER</t>
  </si>
  <si>
    <t>TOTAL POINTS</t>
  </si>
  <si>
    <t>MCHF Dec 6th</t>
  </si>
  <si>
    <t>MCHF Feb 28th</t>
  </si>
  <si>
    <t>MCHF March 28th</t>
  </si>
  <si>
    <t>MCHF April 25th</t>
  </si>
  <si>
    <t>Lucky Charm</t>
  </si>
  <si>
    <t>Julia Dunn</t>
  </si>
  <si>
    <t>Summer Luvin</t>
  </si>
  <si>
    <t>Sophia Ladner</t>
  </si>
  <si>
    <t>The Big Bang theory</t>
  </si>
  <si>
    <t>Olivia Parham</t>
  </si>
  <si>
    <t>Shall We Dance</t>
  </si>
  <si>
    <t>Maris Delussey</t>
  </si>
  <si>
    <t>Frosty</t>
  </si>
  <si>
    <t>Sylvia Ziegler</t>
  </si>
  <si>
    <t>Misty morning</t>
  </si>
  <si>
    <t>Lillian Fields</t>
  </si>
  <si>
    <t>Paddington Bear</t>
  </si>
  <si>
    <t>Izzy Schwoyer</t>
  </si>
  <si>
    <t>Joy Ride</t>
  </si>
  <si>
    <t>Hope Kline</t>
  </si>
  <si>
    <t>Boys Round Here</t>
  </si>
  <si>
    <t>Bryn Mcdonald</t>
  </si>
  <si>
    <t>Diesel</t>
  </si>
  <si>
    <t>Amelia Keller</t>
  </si>
  <si>
    <t>Colors Of The Wind</t>
  </si>
  <si>
    <t>Jaelyn Cole</t>
  </si>
  <si>
    <t>Sunglasses At Night</t>
  </si>
  <si>
    <t>Brooklyn Evans</t>
  </si>
  <si>
    <t>Main Line Nutmeg</t>
  </si>
  <si>
    <t>Stella Bjork</t>
  </si>
  <si>
    <t>Deo Gracias</t>
  </si>
  <si>
    <t>Amanda Haldeman</t>
  </si>
  <si>
    <t>Southern Comfort</t>
  </si>
  <si>
    <t>Addison Hatfield</t>
  </si>
  <si>
    <t>Pony Model</t>
  </si>
  <si>
    <t>Low Ch Pony</t>
  </si>
  <si>
    <t>March 28th</t>
  </si>
  <si>
    <t>Brass Ring April 18th</t>
  </si>
  <si>
    <t>April 25th</t>
  </si>
  <si>
    <t>Lily Of The Valley</t>
  </si>
  <si>
    <t>Eleana Arrowsmith</t>
  </si>
  <si>
    <t>Hobby's Freckled Lady</t>
  </si>
  <si>
    <t>Lena Gebely</t>
  </si>
  <si>
    <t>Triple Magic</t>
  </si>
  <si>
    <t>Samantha Schalki</t>
  </si>
  <si>
    <t>O.L Boysenberry</t>
  </si>
  <si>
    <t>Zosha Zabrenski</t>
  </si>
  <si>
    <t>Super Star</t>
  </si>
  <si>
    <t>Cady Hahn</t>
  </si>
  <si>
    <t>Ch Pony</t>
  </si>
  <si>
    <t>Low Ch Horse</t>
  </si>
  <si>
    <t>Technical Difficulties</t>
  </si>
  <si>
    <t>Paige Deatrich</t>
  </si>
  <si>
    <t>I Told You So</t>
  </si>
  <si>
    <t>Peyton Moore</t>
  </si>
  <si>
    <t>El Diablo</t>
  </si>
  <si>
    <t>Danica Harf</t>
  </si>
  <si>
    <t>Keep The Faith</t>
  </si>
  <si>
    <t>Elizabeth Crowe</t>
  </si>
  <si>
    <t>En Pointe</t>
  </si>
  <si>
    <t>Marisa DeYoung</t>
  </si>
  <si>
    <t>Mr.Good Stuff</t>
  </si>
  <si>
    <t>Olivia Lansing</t>
  </si>
  <si>
    <t>Sabrina Zdancewicz</t>
  </si>
  <si>
    <t>Ch Horse</t>
  </si>
  <si>
    <t>Low Adult</t>
  </si>
  <si>
    <t>Pennies From Heaven</t>
  </si>
  <si>
    <t>Kelly Doyle</t>
  </si>
  <si>
    <t>Polaris</t>
  </si>
  <si>
    <t>Sarah Alba</t>
  </si>
  <si>
    <t>Inked Up</t>
  </si>
  <si>
    <t>Maggie Wollman</t>
  </si>
  <si>
    <t>Catch Me If You Can</t>
  </si>
  <si>
    <t>Hollie Bower</t>
  </si>
  <si>
    <t>Drambouie</t>
  </si>
  <si>
    <t>Samantha Day</t>
  </si>
  <si>
    <t>Bryn Taran Charlotte Glass</t>
  </si>
  <si>
    <t>Meryleigh Bechtle</t>
  </si>
  <si>
    <t xml:space="preserve">Beach Boy </t>
  </si>
  <si>
    <t>Donovan</t>
  </si>
  <si>
    <t>Loriene Scheckler</t>
  </si>
  <si>
    <t>Constantine</t>
  </si>
  <si>
    <t>Tammy twaddell</t>
  </si>
  <si>
    <t>Adult</t>
  </si>
  <si>
    <t>A</t>
  </si>
  <si>
    <t>Baby Green</t>
  </si>
  <si>
    <t>Casey menna</t>
  </si>
  <si>
    <t>Lyric</t>
  </si>
  <si>
    <t>Hayley raach</t>
  </si>
  <si>
    <t xml:space="preserve">Argento </t>
  </si>
  <si>
    <t>Dawn Pratt</t>
  </si>
  <si>
    <t>Toodaloo</t>
  </si>
  <si>
    <t>Katee Snyder</t>
  </si>
  <si>
    <t>Loafers Lodge Smoke Screen</t>
  </si>
  <si>
    <t>Karen Moore</t>
  </si>
  <si>
    <t>All Or Nothing</t>
  </si>
  <si>
    <t>Kayla Arechaga</t>
  </si>
  <si>
    <t>Developing</t>
  </si>
  <si>
    <t>Brass ring April 18th</t>
  </si>
  <si>
    <t>Silver Star</t>
  </si>
  <si>
    <t>Averee Lutz</t>
  </si>
  <si>
    <t>A Dream Come True</t>
  </si>
  <si>
    <t>Melissa Souders</t>
  </si>
  <si>
    <t>Piper</t>
  </si>
  <si>
    <t>Maeve Powell</t>
  </si>
  <si>
    <t>Demetri</t>
  </si>
  <si>
    <t>Saint Del Oro</t>
  </si>
  <si>
    <t>Brooke O'Neill</t>
  </si>
  <si>
    <t>Blackie</t>
  </si>
  <si>
    <t>AnaMarie Arcaro</t>
  </si>
  <si>
    <t>Fruedian Talk</t>
  </si>
  <si>
    <t>Leona Scavelo</t>
  </si>
  <si>
    <t>Potato</t>
  </si>
  <si>
    <t>Julia Wynne</t>
  </si>
  <si>
    <t>Alison Lowitzer</t>
  </si>
  <si>
    <t>Emotional Stroll</t>
  </si>
  <si>
    <t>Janet Keyser</t>
  </si>
  <si>
    <t>Captain Morgan</t>
  </si>
  <si>
    <t>Jennifer Ryan</t>
  </si>
  <si>
    <t>Nova</t>
  </si>
  <si>
    <t>Angela Folin</t>
  </si>
  <si>
    <t>Apollos gem</t>
  </si>
  <si>
    <t>Elliena Apollo</t>
  </si>
  <si>
    <t>Tucker</t>
  </si>
  <si>
    <t>AnnaMarie Arcaro</t>
  </si>
  <si>
    <t>Ollie Ollie Oxenfree</t>
  </si>
  <si>
    <t>Ashyln Vazquez</t>
  </si>
  <si>
    <t>Grey Meadows Gives You Wings</t>
  </si>
  <si>
    <t>Jadie Ferrell</t>
  </si>
  <si>
    <t>Tara</t>
  </si>
  <si>
    <t>Amy Pippin</t>
  </si>
  <si>
    <t>On Tap</t>
  </si>
  <si>
    <t>Krista Baker</t>
  </si>
  <si>
    <t>Modified</t>
  </si>
  <si>
    <t>Icy London</t>
  </si>
  <si>
    <t>Alexis Vernagis</t>
  </si>
  <si>
    <t>Getting Ziggy With It</t>
  </si>
  <si>
    <t>Nicole Stankiewicz</t>
  </si>
  <si>
    <t>Rising Star</t>
  </si>
  <si>
    <t>Meredith Mchough</t>
  </si>
  <si>
    <t>Crown jewel</t>
  </si>
  <si>
    <t>Anamarie Arcaro</t>
  </si>
  <si>
    <t>Tristan's Shania</t>
  </si>
  <si>
    <t>Ava Senseny</t>
  </si>
  <si>
    <t>In Earnest</t>
  </si>
  <si>
    <t xml:space="preserve">Sophie Davish </t>
  </si>
  <si>
    <t>Molly McDonald</t>
  </si>
  <si>
    <t>Jessica Patterson</t>
  </si>
  <si>
    <t>One More time</t>
  </si>
  <si>
    <t>CJ Ambrose</t>
  </si>
  <si>
    <t xml:space="preserve">Piper </t>
  </si>
  <si>
    <t>Isabel Berquist</t>
  </si>
  <si>
    <t>Main Line Moncouer</t>
  </si>
  <si>
    <t>Aubrey Landsman</t>
  </si>
  <si>
    <t>Low</t>
  </si>
  <si>
    <t>Alicia Lynam</t>
  </si>
  <si>
    <t>Divir</t>
  </si>
  <si>
    <t>Abigail Brauer</t>
  </si>
  <si>
    <t>Avicii</t>
  </si>
  <si>
    <t>Sparkle</t>
  </si>
  <si>
    <t>Elliena apollo</t>
  </si>
  <si>
    <t>Open</t>
  </si>
  <si>
    <t>TB</t>
  </si>
  <si>
    <t>Rombauer</t>
  </si>
  <si>
    <t>Addison Haskins</t>
  </si>
  <si>
    <t>Next Queen</t>
  </si>
  <si>
    <t>Natalie Huso</t>
  </si>
  <si>
    <t>Sheet15</t>
  </si>
</sst>
</file>

<file path=xl/styles.xml><?xml version="1.0" encoding="utf-8"?>
<styleSheet xmlns="http://schemas.openxmlformats.org/spreadsheetml/2006/main">
  <numFmts count="1">
    <numFmt numFmtId="0" formatCode="General"/>
  </numFmts>
  <fonts count="12">
    <font>
      <sz val="12"/>
      <color indexed="8"/>
      <name val="Calibri"/>
    </font>
    <font>
      <sz val="14"/>
      <color indexed="8"/>
      <name val="Calibri"/>
    </font>
    <font>
      <sz val="12"/>
      <color indexed="8"/>
      <name val="Helvetica Neue"/>
    </font>
    <font>
      <u val="single"/>
      <sz val="12"/>
      <color indexed="11"/>
      <name val="Calibri"/>
    </font>
    <font>
      <sz val="15"/>
      <color indexed="8"/>
      <name val="Calibri"/>
    </font>
    <font>
      <b val="1"/>
      <sz val="11"/>
      <color indexed="8"/>
      <name val="Georgia"/>
    </font>
    <font>
      <b val="1"/>
      <sz val="11"/>
      <color indexed="14"/>
      <name val="Georgia"/>
    </font>
    <font>
      <b val="1"/>
      <sz val="11"/>
      <color indexed="15"/>
      <name val="Georgia"/>
    </font>
    <font>
      <sz val="40"/>
      <color indexed="14"/>
      <name val="Apple Chancery"/>
    </font>
    <font>
      <sz val="20"/>
      <color indexed="8"/>
      <name val="Calibri"/>
    </font>
    <font>
      <sz val="11"/>
      <color indexed="8"/>
      <name val="Georgia"/>
    </font>
    <font>
      <sz val="11"/>
      <color indexed="8"/>
      <name val="Calibri"/>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s>
  <borders count="15">
    <border>
      <left/>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diagonal/>
    </border>
    <border>
      <left style="thin">
        <color indexed="12"/>
      </left>
      <right style="thin">
        <color indexed="12"/>
      </right>
      <top/>
      <bottom style="medium">
        <color indexed="8"/>
      </bottom>
      <diagonal/>
    </border>
    <border>
      <left style="thin">
        <color indexed="12"/>
      </left>
      <right style="thin">
        <color indexed="12"/>
      </right>
      <top style="thin">
        <color indexed="12"/>
      </top>
      <bottom style="medium">
        <color indexed="8"/>
      </bottom>
      <diagonal/>
    </border>
    <border>
      <left style="thin">
        <color indexed="8"/>
      </left>
      <right style="thin">
        <color indexed="8"/>
      </right>
      <top style="medium">
        <color indexed="8"/>
      </top>
      <bottom style="medium">
        <color indexed="8"/>
      </bottom>
      <diagonal/>
    </border>
    <border>
      <left style="thin">
        <color indexed="12"/>
      </left>
      <right style="thin">
        <color indexed="12"/>
      </right>
      <top style="medium">
        <color indexed="8"/>
      </top>
      <bottom style="thin">
        <color indexed="12"/>
      </bottom>
      <diagonal/>
    </border>
    <border>
      <left style="thin">
        <color indexed="12"/>
      </left>
      <right style="thin">
        <color indexed="12"/>
      </right>
      <top/>
      <bottom style="thin">
        <color indexed="12"/>
      </bottom>
      <diagonal/>
    </border>
    <border>
      <left style="thin">
        <color indexed="8"/>
      </left>
      <right style="thin">
        <color indexed="12"/>
      </right>
      <top style="thin">
        <color indexed="12"/>
      </top>
      <bottom style="thin">
        <color indexed="12"/>
      </bottom>
      <diagonal/>
    </border>
    <border>
      <left/>
      <right style="thin">
        <color indexed="12"/>
      </right>
      <top style="thin">
        <color indexed="12"/>
      </top>
      <bottom/>
      <diagonal/>
    </border>
    <border>
      <left/>
      <right style="thin">
        <color indexed="12"/>
      </right>
      <top/>
      <bottom/>
      <diagonal/>
    </border>
  </borders>
  <cellStyleXfs count="1">
    <xf numFmtId="0" fontId="0" applyNumberFormat="0" applyFont="1" applyFill="0" applyBorder="0" applyAlignment="1" applyProtection="0">
      <alignment vertical="bottom"/>
    </xf>
  </cellStyleXfs>
  <cellXfs count="72">
    <xf numFmtId="0" fontId="0" applyNumberFormat="0" applyFont="1" applyFill="0" applyBorder="0" applyAlignment="1" applyProtection="0">
      <alignment vertical="bottom"/>
    </xf>
    <xf numFmtId="0" fontId="0" applyNumberFormat="0" applyFont="1" applyFill="0" applyBorder="0" applyAlignment="1" applyProtection="0">
      <alignment horizontal="left" vertical="bottom" wrapText="1"/>
    </xf>
    <xf numFmtId="0" fontId="1" applyNumberFormat="0" applyFont="1" applyFill="0" applyBorder="0" applyAlignment="1" applyProtection="0">
      <alignment horizontal="left" vertical="bottom"/>
    </xf>
    <xf numFmtId="0" fontId="0" fillId="2" applyNumberFormat="0" applyFont="1" applyFill="1" applyBorder="0" applyAlignment="1" applyProtection="0">
      <alignment horizontal="left" vertical="bottom"/>
    </xf>
    <xf numFmtId="0" fontId="0" fillId="3" applyNumberFormat="0" applyFont="1" applyFill="1" applyBorder="0" applyAlignment="1" applyProtection="0">
      <alignment horizontal="left" vertical="bottom"/>
    </xf>
    <xf numFmtId="0" fontId="3"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borderId="2"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0" fontId="0" borderId="5" applyNumberFormat="0" applyFont="1" applyFill="0" applyBorder="1" applyAlignment="1" applyProtection="0">
      <alignment vertical="bottom"/>
    </xf>
    <xf numFmtId="0" fontId="0" borderId="6" applyNumberFormat="0" applyFont="1" applyFill="0" applyBorder="1" applyAlignment="1" applyProtection="0">
      <alignment vertical="bottom"/>
    </xf>
    <xf numFmtId="0" fontId="0" borderId="7" applyNumberFormat="0" applyFont="1" applyFill="0" applyBorder="1" applyAlignment="1" applyProtection="0">
      <alignment vertical="bottom"/>
    </xf>
    <xf numFmtId="0" fontId="0" borderId="8" applyNumberFormat="0" applyFont="1" applyFill="0" applyBorder="1" applyAlignment="1" applyProtection="0">
      <alignment vertical="bottom"/>
    </xf>
    <xf numFmtId="49" fontId="5" fillId="4" borderId="9" applyNumberFormat="1" applyFont="1" applyFill="1" applyBorder="1" applyAlignment="1" applyProtection="0">
      <alignment horizontal="center" vertical="center" wrapText="1"/>
    </xf>
    <xf numFmtId="49" fontId="6" fillId="4" borderId="9" applyNumberFormat="1" applyFont="1" applyFill="1" applyBorder="1" applyAlignment="1" applyProtection="0">
      <alignment horizontal="center" vertical="center" wrapText="1"/>
    </xf>
    <xf numFmtId="49" fontId="7" fillId="4" borderId="9" applyNumberFormat="1" applyFont="1" applyFill="1" applyBorder="1" applyAlignment="1" applyProtection="0">
      <alignment horizontal="center" vertical="center" wrapText="1"/>
    </xf>
    <xf numFmtId="0" fontId="5" fillId="4" borderId="9" applyNumberFormat="0" applyFont="1" applyFill="1" applyBorder="1" applyAlignment="1" applyProtection="0">
      <alignment horizontal="center" vertical="center" wrapText="1"/>
    </xf>
    <xf numFmtId="0" fontId="0" borderId="10" applyNumberFormat="1" applyFont="1" applyFill="0" applyBorder="1" applyAlignment="1" applyProtection="0">
      <alignment vertical="bottom"/>
    </xf>
    <xf numFmtId="49" fontId="0" borderId="10" applyNumberFormat="1" applyFont="1" applyFill="0" applyBorder="1" applyAlignment="1" applyProtection="0">
      <alignment vertical="bottom"/>
    </xf>
    <xf numFmtId="0" fontId="0" borderId="10" applyNumberFormat="0" applyFont="1" applyFill="0" applyBorder="1" applyAlignment="1" applyProtection="0">
      <alignment vertical="bottom"/>
    </xf>
    <xf numFmtId="0" fontId="0" borderId="4" applyNumberFormat="1" applyFont="1" applyFill="0" applyBorder="1" applyAlignment="1" applyProtection="0">
      <alignment vertical="bottom"/>
    </xf>
    <xf numFmtId="49" fontId="0" borderId="4" applyNumberFormat="1" applyFont="1" applyFill="0" applyBorder="1" applyAlignment="1" applyProtection="0">
      <alignment vertical="bottom"/>
    </xf>
    <xf numFmtId="0" fontId="5" fillId="4" borderId="4" applyNumberFormat="1" applyFont="1" applyFill="1" applyBorder="1" applyAlignment="1" applyProtection="0">
      <alignment horizontal="center" vertical="center" wrapText="1"/>
    </xf>
    <xf numFmtId="49" fontId="5" fillId="4" borderId="4" applyNumberFormat="1" applyFont="1" applyFill="1" applyBorder="1" applyAlignment="1" applyProtection="0">
      <alignment horizontal="center" vertical="center" wrapText="1"/>
    </xf>
    <xf numFmtId="0" fontId="6" fillId="4" borderId="4" applyNumberFormat="0" applyFont="1" applyFill="1" applyBorder="1" applyAlignment="1" applyProtection="0">
      <alignment horizontal="center" vertical="center" wrapText="1"/>
    </xf>
    <xf numFmtId="0" fontId="7" fillId="4" borderId="4" applyNumberFormat="1" applyFont="1" applyFill="1" applyBorder="1" applyAlignment="1" applyProtection="0">
      <alignment horizontal="center" vertical="center" wrapText="1"/>
    </xf>
    <xf numFmtId="0" fontId="5" fillId="4" borderId="4" applyNumberFormat="0" applyFont="1" applyFill="1" applyBorder="1" applyAlignment="1" applyProtection="0">
      <alignment horizontal="center" vertical="center" wrapText="1"/>
    </xf>
    <xf numFmtId="0" fontId="0" applyNumberFormat="1" applyFont="1" applyFill="0" applyBorder="0" applyAlignment="1" applyProtection="0">
      <alignment vertical="bottom"/>
    </xf>
    <xf numFmtId="0" fontId="0" borderId="11" applyNumberFormat="0" applyFont="1" applyFill="0" applyBorder="1" applyAlignment="1" applyProtection="0">
      <alignment vertical="bottom"/>
    </xf>
    <xf numFmtId="0" fontId="6" fillId="4" borderId="9" applyNumberFormat="0" applyFont="1" applyFill="1" applyBorder="1" applyAlignment="1" applyProtection="0">
      <alignment horizontal="center" vertical="center" wrapText="1"/>
    </xf>
    <xf numFmtId="0" fontId="7" fillId="4" borderId="9" applyNumberFormat="0" applyFont="1" applyFill="1" applyBorder="1" applyAlignment="1" applyProtection="0">
      <alignment horizontal="center" vertical="center" wrapText="1"/>
    </xf>
    <xf numFmtId="0" fontId="0" applyNumberFormat="1" applyFont="1" applyFill="0" applyBorder="0" applyAlignment="1" applyProtection="0">
      <alignment vertical="bottom"/>
    </xf>
    <xf numFmtId="0" fontId="10" fillId="4" borderId="4" applyNumberFormat="1" applyFont="1" applyFill="1" applyBorder="1" applyAlignment="1" applyProtection="0">
      <alignment horizontal="right" vertical="center" wrapText="1"/>
    </xf>
    <xf numFmtId="49" fontId="10" fillId="4" borderId="4" applyNumberFormat="1" applyFont="1" applyFill="1" applyBorder="1" applyAlignment="1" applyProtection="0">
      <alignment horizontal="left" vertical="center" wrapText="1"/>
    </xf>
    <xf numFmtId="0" fontId="6" fillId="4" borderId="4" applyNumberFormat="1" applyFont="1" applyFill="1" applyBorder="1" applyAlignment="1" applyProtection="0">
      <alignment horizontal="center" vertical="center" wrapText="1"/>
    </xf>
    <xf numFmtId="0" fontId="7" fillId="4" borderId="4" applyNumberFormat="0" applyFont="1" applyFill="1" applyBorder="1" applyAlignment="1" applyProtection="0">
      <alignment horizontal="center" vertical="center" wrapText="1"/>
    </xf>
    <xf numFmtId="0" fontId="10" fillId="4" borderId="4" applyNumberFormat="0" applyFont="1" applyFill="1" applyBorder="1" applyAlignment="1" applyProtection="0">
      <alignment horizontal="right" vertical="center" wrapText="1"/>
    </xf>
    <xf numFmtId="0" fontId="10" fillId="4" borderId="4" applyNumberFormat="0" applyFont="1" applyFill="1" applyBorder="1" applyAlignment="1" applyProtection="0">
      <alignment horizontal="left" vertical="center" wrapText="1"/>
    </xf>
    <xf numFmtId="0" fontId="10" fillId="4" borderId="4" applyNumberFormat="0" applyFont="1" applyFill="1" applyBorder="1" applyAlignment="1" applyProtection="0">
      <alignment horizontal="center" vertical="center" wrapText="1"/>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5" fillId="4" borderId="10" applyNumberFormat="1" applyFont="1" applyFill="1" applyBorder="1" applyAlignment="1" applyProtection="0">
      <alignment horizontal="center" vertical="center" wrapText="1"/>
    </xf>
    <xf numFmtId="49" fontId="5" fillId="4" borderId="10" applyNumberFormat="1" applyFont="1" applyFill="1" applyBorder="1" applyAlignment="1" applyProtection="0">
      <alignment horizontal="center" vertical="center" wrapText="1"/>
    </xf>
    <xf numFmtId="0" fontId="6" fillId="4" borderId="10" applyNumberFormat="0" applyFont="1" applyFill="1" applyBorder="1" applyAlignment="1" applyProtection="0">
      <alignment horizontal="center" vertical="center" wrapText="1"/>
    </xf>
    <xf numFmtId="0" fontId="7" fillId="4" borderId="10" applyNumberFormat="0" applyFont="1" applyFill="1" applyBorder="1" applyAlignment="1" applyProtection="0">
      <alignment horizontal="center" vertical="center" wrapText="1"/>
    </xf>
    <xf numFmtId="0" fontId="7" fillId="4" borderId="10" applyNumberFormat="1" applyFont="1" applyFill="1" applyBorder="1" applyAlignment="1" applyProtection="0">
      <alignment horizontal="center" vertical="center" wrapText="1"/>
    </xf>
    <xf numFmtId="0" fontId="5" fillId="4" borderId="10" applyNumberFormat="0" applyFont="1" applyFill="1" applyBorder="1" applyAlignment="1" applyProtection="0">
      <alignment horizontal="center" vertical="center" wrapText="1"/>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borderId="12" applyNumberFormat="0" applyFont="1" applyFill="0" applyBorder="1" applyAlignment="1" applyProtection="0">
      <alignment vertical="bottom"/>
    </xf>
    <xf numFmtId="0" fontId="10" fillId="4" borderId="4" applyNumberFormat="1" applyFont="1" applyFill="1" applyBorder="1" applyAlignment="1" applyProtection="0">
      <alignment horizontal="center" vertical="center" wrapText="1"/>
    </xf>
    <xf numFmtId="0" fontId="0" applyNumberFormat="1" applyFont="1" applyFill="0" applyBorder="0" applyAlignment="1" applyProtection="0">
      <alignment vertical="bottom"/>
    </xf>
    <xf numFmtId="49" fontId="0" borderId="1" applyNumberFormat="1" applyFont="1" applyFill="0" applyBorder="1" applyAlignment="1" applyProtection="0">
      <alignment vertical="bottom"/>
    </xf>
    <xf numFmtId="0" fontId="10" fillId="4" borderId="10" applyNumberFormat="0" applyFont="1" applyFill="1" applyBorder="1" applyAlignment="1" applyProtection="0">
      <alignment horizontal="right" vertical="center" wrapText="1"/>
    </xf>
    <xf numFmtId="0" fontId="10" fillId="4" borderId="10" applyNumberFormat="0" applyFont="1" applyFill="1" applyBorder="1" applyAlignment="1" applyProtection="0">
      <alignment horizontal="left" vertical="center" wrapText="1"/>
    </xf>
    <xf numFmtId="0" fontId="10" fillId="4" borderId="10" applyNumberFormat="0" applyFont="1" applyFill="1" applyBorder="1" applyAlignment="1" applyProtection="0">
      <alignment horizontal="center" vertical="center" wrapText="1"/>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49" fontId="11" fillId="4" borderId="4" applyNumberFormat="1" applyFont="1" applyFill="1" applyBorder="1" applyAlignment="1" applyProtection="0">
      <alignment horizontal="left" vertical="center" wrapText="1"/>
    </xf>
    <xf numFmtId="0" fontId="11" fillId="4" borderId="4" applyNumberFormat="1" applyFont="1" applyFill="1" applyBorder="1" applyAlignment="1" applyProtection="0">
      <alignment horizontal="right" vertical="center" wrapText="1"/>
    </xf>
    <xf numFmtId="49" fontId="10" fillId="4" borderId="4" applyNumberFormat="1" applyFont="1" applyFill="1" applyBorder="1" applyAlignment="1" applyProtection="0">
      <alignment horizontal="center" vertical="center" wrapText="1"/>
    </xf>
    <xf numFmtId="0" fontId="0" applyNumberFormat="1" applyFont="1" applyFill="0" applyBorder="0" applyAlignment="1" applyProtection="0">
      <alignment vertical="bottom"/>
    </xf>
    <xf numFmtId="0" fontId="10" fillId="4" borderId="4" applyNumberFormat="0" applyFont="1" applyFill="1" applyBorder="1" applyAlignment="1" applyProtection="0">
      <alignment vertical="center" wrapText="1"/>
    </xf>
    <xf numFmtId="0" fontId="0" applyNumberFormat="1" applyFont="1" applyFill="0" applyBorder="0" applyAlignment="1" applyProtection="0">
      <alignment vertical="bottom"/>
    </xf>
    <xf numFmtId="0" fontId="6" fillId="4" borderId="10" applyNumberFormat="1" applyFont="1" applyFill="1" applyBorder="1" applyAlignment="1" applyProtection="0">
      <alignment horizontal="center" vertical="center" wrapText="1"/>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0" fontId="0" borderId="13" applyNumberFormat="0" applyFont="1" applyFill="0" applyBorder="1" applyAlignment="1" applyProtection="0">
      <alignment vertical="bottom"/>
    </xf>
    <xf numFmtId="0" fontId="0" borderId="14" applyNumberFormat="0"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aaaaaa"/>
      <rgbColor rgb="ffffffff"/>
      <rgbColor rgb="ffff0000"/>
      <rgbColor rgb="ff00b0f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133350</xdr:colOff>
      <xdr:row>0</xdr:row>
      <xdr:rowOff>0</xdr:rowOff>
    </xdr:from>
    <xdr:to>
      <xdr:col>10</xdr:col>
      <xdr:colOff>717550</xdr:colOff>
      <xdr:row>4</xdr:row>
      <xdr:rowOff>107315</xdr:rowOff>
    </xdr:to>
    <xdr:sp>
      <xdr:nvSpPr>
        <xdr:cNvPr id="2" name="TextBox 1"/>
        <xdr:cNvSpPr txBox="1"/>
      </xdr:nvSpPr>
      <xdr:spPr>
        <a:xfrm>
          <a:off x="958850" y="-47308"/>
          <a:ext cx="11353800" cy="92011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4000" u="none">
              <a:ln>
                <a:noFill/>
              </a:ln>
              <a:solidFill>
                <a:srgbClr val="FF0000"/>
              </a:solidFill>
              <a:uFillTx/>
              <a:latin typeface="Apple Chancery"/>
              <a:ea typeface="Apple Chancery"/>
              <a:cs typeface="Apple Chancery"/>
              <a:sym typeface="Apple Chancery"/>
            </a:defRPr>
          </a:pPr>
          <a:r>
            <a:rPr b="0" baseline="0" cap="none" i="0" spc="0" strike="noStrike" sz="4000" u="none">
              <a:ln>
                <a:noFill/>
              </a:ln>
              <a:solidFill>
                <a:srgbClr val="FF0000"/>
              </a:solidFill>
              <a:uFillTx/>
              <a:latin typeface="Apple Chancery"/>
              <a:ea typeface="Apple Chancery"/>
              <a:cs typeface="Apple Chancery"/>
              <a:sym typeface="Apple Chancery"/>
            </a:rPr>
            <a:t>AllStar Horse Show Series Point Standings 2021</a:t>
          </a:r>
        </a:p>
      </xdr:txBody>
    </xdr:sp>
    <xdr:clientData/>
  </xdr:twoCellAnchor>
  <xdr:twoCellAnchor>
    <xdr:from>
      <xdr:col>0</xdr:col>
      <xdr:colOff>6350</xdr:colOff>
      <xdr:row>3</xdr:row>
      <xdr:rowOff>186372</xdr:rowOff>
    </xdr:from>
    <xdr:to>
      <xdr:col>3</xdr:col>
      <xdr:colOff>95250</xdr:colOff>
      <xdr:row>6</xdr:row>
      <xdr:rowOff>16827</xdr:rowOff>
    </xdr:to>
    <xdr:sp>
      <xdr:nvSpPr>
        <xdr:cNvPr id="3" name="TextBox 3"/>
        <xdr:cNvSpPr txBox="1"/>
      </xdr:nvSpPr>
      <xdr:spPr>
        <a:xfrm>
          <a:off x="6350" y="795972"/>
          <a:ext cx="3873500" cy="45275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2000" u="none">
              <a:ln>
                <a:noFill/>
              </a:ln>
              <a:solidFill>
                <a:srgbClr val="000000"/>
              </a:solidFill>
              <a:uFillTx/>
              <a:latin typeface="Calibri"/>
              <a:ea typeface="Calibri"/>
              <a:cs typeface="Calibri"/>
              <a:sym typeface="Calibri"/>
            </a:defRPr>
          </a:pPr>
          <a:r>
            <a:rPr b="0" baseline="0" cap="none" i="0" spc="0" strike="noStrike" sz="2000" u="none">
              <a:ln>
                <a:noFill/>
              </a:ln>
              <a:solidFill>
                <a:srgbClr val="000000"/>
              </a:solidFill>
              <a:uFillTx/>
              <a:latin typeface="Calibri"/>
              <a:ea typeface="Calibri"/>
              <a:cs typeface="Calibri"/>
              <a:sym typeface="Calibri"/>
            </a:rPr>
            <a:t>Short Stirrup Hunter</a:t>
          </a:r>
        </a:p>
      </xdr:txBody>
    </xdr:sp>
    <xdr:clientData/>
  </xdr:twoCellAnchor>
</xdr:wsDr>
</file>

<file path=xl/drawings/drawing10.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133350</xdr:colOff>
      <xdr:row>0</xdr:row>
      <xdr:rowOff>0</xdr:rowOff>
    </xdr:from>
    <xdr:to>
      <xdr:col>11</xdr:col>
      <xdr:colOff>717550</xdr:colOff>
      <xdr:row>4</xdr:row>
      <xdr:rowOff>107315</xdr:rowOff>
    </xdr:to>
    <xdr:sp>
      <xdr:nvSpPr>
        <xdr:cNvPr id="29" name="TextBox 1"/>
        <xdr:cNvSpPr txBox="1"/>
      </xdr:nvSpPr>
      <xdr:spPr>
        <a:xfrm>
          <a:off x="958850" y="-34608"/>
          <a:ext cx="11049000" cy="92011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4000" u="none">
              <a:ln>
                <a:noFill/>
              </a:ln>
              <a:solidFill>
                <a:srgbClr val="FF0000"/>
              </a:solidFill>
              <a:uFillTx/>
              <a:latin typeface="Apple Chancery"/>
              <a:ea typeface="Apple Chancery"/>
              <a:cs typeface="Apple Chancery"/>
              <a:sym typeface="Apple Chancery"/>
            </a:defRPr>
          </a:pPr>
          <a:r>
            <a:rPr b="0" baseline="0" cap="none" i="0" spc="0" strike="noStrike" sz="4000" u="none">
              <a:ln>
                <a:noFill/>
              </a:ln>
              <a:solidFill>
                <a:srgbClr val="FF0000"/>
              </a:solidFill>
              <a:uFillTx/>
              <a:latin typeface="Apple Chancery"/>
              <a:ea typeface="Apple Chancery"/>
              <a:cs typeface="Apple Chancery"/>
              <a:sym typeface="Apple Chancery"/>
            </a:rPr>
            <a:t>AllStar Horse Show Series Points 2021</a:t>
          </a:r>
        </a:p>
      </xdr:txBody>
    </xdr:sp>
    <xdr:clientData/>
  </xdr:twoCellAnchor>
  <xdr:twoCellAnchor>
    <xdr:from>
      <xdr:col>0</xdr:col>
      <xdr:colOff>6350</xdr:colOff>
      <xdr:row>3</xdr:row>
      <xdr:rowOff>186372</xdr:rowOff>
    </xdr:from>
    <xdr:to>
      <xdr:col>2</xdr:col>
      <xdr:colOff>552450</xdr:colOff>
      <xdr:row>6</xdr:row>
      <xdr:rowOff>16827</xdr:rowOff>
    </xdr:to>
    <xdr:sp>
      <xdr:nvSpPr>
        <xdr:cNvPr id="30" name="TextBox 2"/>
        <xdr:cNvSpPr txBox="1"/>
      </xdr:nvSpPr>
      <xdr:spPr>
        <a:xfrm>
          <a:off x="6350" y="795972"/>
          <a:ext cx="2997200" cy="45275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2000" u="none">
              <a:ln>
                <a:noFill/>
              </a:ln>
              <a:solidFill>
                <a:srgbClr val="000000"/>
              </a:solidFill>
              <a:uFillTx/>
              <a:latin typeface="Calibri"/>
              <a:ea typeface="Calibri"/>
              <a:cs typeface="Calibri"/>
              <a:sym typeface="Calibri"/>
            </a:defRPr>
          </a:pPr>
          <a:r>
            <a:rPr b="0" baseline="0" cap="none" i="0" spc="0" strike="noStrike" sz="2000" u="none">
              <a:ln>
                <a:noFill/>
              </a:ln>
              <a:solidFill>
                <a:srgbClr val="000000"/>
              </a:solidFill>
              <a:uFillTx/>
              <a:latin typeface="Calibri"/>
              <a:ea typeface="Calibri"/>
              <a:cs typeface="Calibri"/>
              <a:sym typeface="Calibri"/>
            </a:rPr>
            <a:t>Developing</a:t>
          </a:r>
        </a:p>
      </xdr:txBody>
    </xdr:sp>
    <xdr:clientData/>
  </xdr:twoCellAnchor>
</xdr:wsDr>
</file>

<file path=xl/drawings/drawing1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146050</xdr:colOff>
      <xdr:row>0</xdr:row>
      <xdr:rowOff>0</xdr:rowOff>
    </xdr:from>
    <xdr:to>
      <xdr:col>10</xdr:col>
      <xdr:colOff>730250</xdr:colOff>
      <xdr:row>4</xdr:row>
      <xdr:rowOff>107315</xdr:rowOff>
    </xdr:to>
    <xdr:sp>
      <xdr:nvSpPr>
        <xdr:cNvPr id="32" name="TextBox 1"/>
        <xdr:cNvSpPr txBox="1"/>
      </xdr:nvSpPr>
      <xdr:spPr>
        <a:xfrm>
          <a:off x="971550" y="-47308"/>
          <a:ext cx="10109200" cy="92011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4000" u="none">
              <a:ln>
                <a:noFill/>
              </a:ln>
              <a:solidFill>
                <a:srgbClr val="FF0000"/>
              </a:solidFill>
              <a:uFillTx/>
              <a:latin typeface="Apple Chancery"/>
              <a:ea typeface="Apple Chancery"/>
              <a:cs typeface="Apple Chancery"/>
              <a:sym typeface="Apple Chancery"/>
            </a:defRPr>
          </a:pPr>
          <a:r>
            <a:rPr b="0" baseline="0" cap="none" i="0" spc="0" strike="noStrike" sz="4000" u="none">
              <a:ln>
                <a:noFill/>
              </a:ln>
              <a:solidFill>
                <a:srgbClr val="FF0000"/>
              </a:solidFill>
              <a:uFillTx/>
              <a:latin typeface="Apple Chancery"/>
              <a:ea typeface="Apple Chancery"/>
              <a:cs typeface="Apple Chancery"/>
              <a:sym typeface="Apple Chancery"/>
            </a:rPr>
            <a:t>AllStar Horse Show Series Points 2021</a:t>
          </a:r>
        </a:p>
      </xdr:txBody>
    </xdr:sp>
    <xdr:clientData/>
  </xdr:twoCellAnchor>
  <xdr:twoCellAnchor>
    <xdr:from>
      <xdr:col>0</xdr:col>
      <xdr:colOff>19050</xdr:colOff>
      <xdr:row>3</xdr:row>
      <xdr:rowOff>186182</xdr:rowOff>
    </xdr:from>
    <xdr:to>
      <xdr:col>2</xdr:col>
      <xdr:colOff>1111250</xdr:colOff>
      <xdr:row>6</xdr:row>
      <xdr:rowOff>19557</xdr:rowOff>
    </xdr:to>
    <xdr:sp>
      <xdr:nvSpPr>
        <xdr:cNvPr id="33" name="TextBox 2"/>
        <xdr:cNvSpPr txBox="1"/>
      </xdr:nvSpPr>
      <xdr:spPr>
        <a:xfrm>
          <a:off x="19050" y="795782"/>
          <a:ext cx="3492500" cy="45567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2000" u="none">
              <a:ln>
                <a:noFill/>
              </a:ln>
              <a:solidFill>
                <a:srgbClr val="000000"/>
              </a:solidFill>
              <a:uFillTx/>
              <a:latin typeface="Calibri"/>
              <a:ea typeface="Calibri"/>
              <a:cs typeface="Calibri"/>
              <a:sym typeface="Calibri"/>
            </a:defRPr>
          </a:pPr>
          <a:r>
            <a:rPr b="0" baseline="0" cap="none" i="0" spc="0" strike="noStrike" sz="2000" u="none">
              <a:ln>
                <a:noFill/>
              </a:ln>
              <a:solidFill>
                <a:srgbClr val="000000"/>
              </a:solidFill>
              <a:uFillTx/>
              <a:latin typeface="Calibri"/>
              <a:ea typeface="Calibri"/>
              <a:cs typeface="Calibri"/>
              <a:sym typeface="Calibri"/>
            </a:rPr>
            <a:t>Modified</a:t>
          </a:r>
        </a:p>
      </xdr:txBody>
    </xdr:sp>
    <xdr:clientData/>
  </xdr:twoCellAnchor>
</xdr:wsDr>
</file>

<file path=xl/drawings/drawing1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158750</xdr:colOff>
      <xdr:row>0</xdr:row>
      <xdr:rowOff>0</xdr:rowOff>
    </xdr:from>
    <xdr:to>
      <xdr:col>10</xdr:col>
      <xdr:colOff>742950</xdr:colOff>
      <xdr:row>4</xdr:row>
      <xdr:rowOff>107315</xdr:rowOff>
    </xdr:to>
    <xdr:sp>
      <xdr:nvSpPr>
        <xdr:cNvPr id="35" name="TextBox 1"/>
        <xdr:cNvSpPr txBox="1"/>
      </xdr:nvSpPr>
      <xdr:spPr>
        <a:xfrm>
          <a:off x="984250" y="-34608"/>
          <a:ext cx="10045700" cy="92011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4000" u="none">
              <a:ln>
                <a:noFill/>
              </a:ln>
              <a:solidFill>
                <a:srgbClr val="FF0000"/>
              </a:solidFill>
              <a:uFillTx/>
              <a:latin typeface="Apple Chancery"/>
              <a:ea typeface="Apple Chancery"/>
              <a:cs typeface="Apple Chancery"/>
              <a:sym typeface="Apple Chancery"/>
            </a:defRPr>
          </a:pPr>
          <a:r>
            <a:rPr b="0" baseline="0" cap="none" i="0" spc="0" strike="noStrike" sz="4000" u="none">
              <a:ln>
                <a:noFill/>
              </a:ln>
              <a:solidFill>
                <a:srgbClr val="FF0000"/>
              </a:solidFill>
              <a:uFillTx/>
              <a:latin typeface="Apple Chancery"/>
              <a:ea typeface="Apple Chancery"/>
              <a:cs typeface="Apple Chancery"/>
              <a:sym typeface="Apple Chancery"/>
            </a:rPr>
            <a:t>AllStar Horse Show Series Points 2021</a:t>
          </a:r>
        </a:p>
      </xdr:txBody>
    </xdr:sp>
    <xdr:clientData/>
  </xdr:twoCellAnchor>
  <xdr:twoCellAnchor>
    <xdr:from>
      <xdr:col>0</xdr:col>
      <xdr:colOff>19050</xdr:colOff>
      <xdr:row>3</xdr:row>
      <xdr:rowOff>198882</xdr:rowOff>
    </xdr:from>
    <xdr:to>
      <xdr:col>2</xdr:col>
      <xdr:colOff>1073150</xdr:colOff>
      <xdr:row>6</xdr:row>
      <xdr:rowOff>32257</xdr:rowOff>
    </xdr:to>
    <xdr:sp>
      <xdr:nvSpPr>
        <xdr:cNvPr id="36" name="TextBox 2"/>
        <xdr:cNvSpPr txBox="1"/>
      </xdr:nvSpPr>
      <xdr:spPr>
        <a:xfrm>
          <a:off x="19050" y="808482"/>
          <a:ext cx="3479800" cy="45567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2000" u="none">
              <a:ln>
                <a:noFill/>
              </a:ln>
              <a:solidFill>
                <a:srgbClr val="000000"/>
              </a:solidFill>
              <a:uFillTx/>
              <a:latin typeface="Calibri"/>
              <a:ea typeface="Calibri"/>
              <a:cs typeface="Calibri"/>
              <a:sym typeface="Calibri"/>
            </a:defRPr>
          </a:pPr>
          <a:r>
            <a:rPr b="0" baseline="0" cap="none" i="0" spc="0" strike="noStrike" sz="2000" u="none">
              <a:ln>
                <a:noFill/>
              </a:ln>
              <a:solidFill>
                <a:srgbClr val="000000"/>
              </a:solidFill>
              <a:uFillTx/>
              <a:latin typeface="Calibri"/>
              <a:ea typeface="Calibri"/>
              <a:cs typeface="Calibri"/>
              <a:sym typeface="Calibri"/>
            </a:rPr>
            <a:t>Low</a:t>
          </a:r>
        </a:p>
      </xdr:txBody>
    </xdr:sp>
    <xdr:clientData/>
  </xdr:twoCellAnchor>
</xdr:wsDr>
</file>

<file path=xl/drawings/drawing1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133350</xdr:colOff>
      <xdr:row>0</xdr:row>
      <xdr:rowOff>0</xdr:rowOff>
    </xdr:from>
    <xdr:to>
      <xdr:col>10</xdr:col>
      <xdr:colOff>717550</xdr:colOff>
      <xdr:row>4</xdr:row>
      <xdr:rowOff>107315</xdr:rowOff>
    </xdr:to>
    <xdr:sp>
      <xdr:nvSpPr>
        <xdr:cNvPr id="38" name="TextBox 1"/>
        <xdr:cNvSpPr txBox="1"/>
      </xdr:nvSpPr>
      <xdr:spPr>
        <a:xfrm>
          <a:off x="958850" y="-34608"/>
          <a:ext cx="9944100" cy="92011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4000" u="none">
              <a:ln>
                <a:noFill/>
              </a:ln>
              <a:solidFill>
                <a:srgbClr val="FF0000"/>
              </a:solidFill>
              <a:uFillTx/>
              <a:latin typeface="Apple Chancery"/>
              <a:ea typeface="Apple Chancery"/>
              <a:cs typeface="Apple Chancery"/>
              <a:sym typeface="Apple Chancery"/>
            </a:defRPr>
          </a:pPr>
          <a:r>
            <a:rPr b="0" baseline="0" cap="none" i="0" spc="0" strike="noStrike" sz="4000" u="none">
              <a:ln>
                <a:noFill/>
              </a:ln>
              <a:solidFill>
                <a:srgbClr val="FF0000"/>
              </a:solidFill>
              <a:uFillTx/>
              <a:latin typeface="Apple Chancery"/>
              <a:ea typeface="Apple Chancery"/>
              <a:cs typeface="Apple Chancery"/>
              <a:sym typeface="Apple Chancery"/>
            </a:rPr>
            <a:t>AllStar Horse Show Series Points 2021</a:t>
          </a:r>
        </a:p>
      </xdr:txBody>
    </xdr:sp>
    <xdr:clientData/>
  </xdr:twoCellAnchor>
  <xdr:twoCellAnchor>
    <xdr:from>
      <xdr:col>0</xdr:col>
      <xdr:colOff>19050</xdr:colOff>
      <xdr:row>3</xdr:row>
      <xdr:rowOff>198882</xdr:rowOff>
    </xdr:from>
    <xdr:to>
      <xdr:col>2</xdr:col>
      <xdr:colOff>209550</xdr:colOff>
      <xdr:row>6</xdr:row>
      <xdr:rowOff>32257</xdr:rowOff>
    </xdr:to>
    <xdr:sp>
      <xdr:nvSpPr>
        <xdr:cNvPr id="39" name="TextBox 2"/>
        <xdr:cNvSpPr txBox="1"/>
      </xdr:nvSpPr>
      <xdr:spPr>
        <a:xfrm>
          <a:off x="19050" y="808482"/>
          <a:ext cx="2501900" cy="45567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2000" u="none">
              <a:ln>
                <a:noFill/>
              </a:ln>
              <a:solidFill>
                <a:srgbClr val="000000"/>
              </a:solidFill>
              <a:uFillTx/>
              <a:latin typeface="Calibri"/>
              <a:ea typeface="Calibri"/>
              <a:cs typeface="Calibri"/>
              <a:sym typeface="Calibri"/>
            </a:defRPr>
          </a:pPr>
          <a:r>
            <a:rPr b="0" baseline="0" cap="none" i="0" spc="0" strike="noStrike" sz="2000" u="none">
              <a:ln>
                <a:noFill/>
              </a:ln>
              <a:solidFill>
                <a:srgbClr val="000000"/>
              </a:solidFill>
              <a:uFillTx/>
              <a:latin typeface="Calibri"/>
              <a:ea typeface="Calibri"/>
              <a:cs typeface="Calibri"/>
              <a:sym typeface="Calibri"/>
            </a:rPr>
            <a:t>Open</a:t>
          </a:r>
        </a:p>
      </xdr:txBody>
    </xdr:sp>
    <xdr:clientData/>
  </xdr:twoCellAnchor>
</xdr:wsDr>
</file>

<file path=xl/drawings/drawing1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133350</xdr:colOff>
      <xdr:row>0</xdr:row>
      <xdr:rowOff>0</xdr:rowOff>
    </xdr:from>
    <xdr:to>
      <xdr:col>10</xdr:col>
      <xdr:colOff>717550</xdr:colOff>
      <xdr:row>4</xdr:row>
      <xdr:rowOff>107315</xdr:rowOff>
    </xdr:to>
    <xdr:sp>
      <xdr:nvSpPr>
        <xdr:cNvPr id="41" name="TextBox 1"/>
        <xdr:cNvSpPr txBox="1"/>
      </xdr:nvSpPr>
      <xdr:spPr>
        <a:xfrm>
          <a:off x="958850" y="-47308"/>
          <a:ext cx="10109200" cy="92011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4000" u="none">
              <a:ln>
                <a:noFill/>
              </a:ln>
              <a:solidFill>
                <a:srgbClr val="FF0000"/>
              </a:solidFill>
              <a:uFillTx/>
              <a:latin typeface="Apple Chancery"/>
              <a:ea typeface="Apple Chancery"/>
              <a:cs typeface="Apple Chancery"/>
              <a:sym typeface="Apple Chancery"/>
            </a:defRPr>
          </a:pPr>
          <a:r>
            <a:rPr b="0" baseline="0" cap="none" i="0" spc="0" strike="noStrike" sz="4000" u="none">
              <a:ln>
                <a:noFill/>
              </a:ln>
              <a:solidFill>
                <a:srgbClr val="FF0000"/>
              </a:solidFill>
              <a:uFillTx/>
              <a:latin typeface="Apple Chancery"/>
              <a:ea typeface="Apple Chancery"/>
              <a:cs typeface="Apple Chancery"/>
              <a:sym typeface="Apple Chancery"/>
            </a:rPr>
            <a:t>AllStar Horse Show Series Points 2021</a:t>
          </a:r>
        </a:p>
      </xdr:txBody>
    </xdr:sp>
    <xdr:clientData/>
  </xdr:twoCellAnchor>
  <xdr:twoCellAnchor>
    <xdr:from>
      <xdr:col>0</xdr:col>
      <xdr:colOff>6350</xdr:colOff>
      <xdr:row>3</xdr:row>
      <xdr:rowOff>186182</xdr:rowOff>
    </xdr:from>
    <xdr:to>
      <xdr:col>2</xdr:col>
      <xdr:colOff>273050</xdr:colOff>
      <xdr:row>6</xdr:row>
      <xdr:rowOff>19557</xdr:rowOff>
    </xdr:to>
    <xdr:sp>
      <xdr:nvSpPr>
        <xdr:cNvPr id="42" name="TextBox 2"/>
        <xdr:cNvSpPr txBox="1"/>
      </xdr:nvSpPr>
      <xdr:spPr>
        <a:xfrm>
          <a:off x="6350" y="795782"/>
          <a:ext cx="2654300" cy="45567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2000" u="none">
              <a:ln>
                <a:noFill/>
              </a:ln>
              <a:solidFill>
                <a:srgbClr val="000000"/>
              </a:solidFill>
              <a:uFillTx/>
              <a:latin typeface="Calibri"/>
              <a:ea typeface="Calibri"/>
              <a:cs typeface="Calibri"/>
              <a:sym typeface="Calibri"/>
            </a:defRPr>
          </a:pPr>
          <a:r>
            <a:rPr b="0" baseline="0" cap="none" i="0" spc="0" strike="noStrike" sz="2000" u="none">
              <a:ln>
                <a:noFill/>
              </a:ln>
              <a:solidFill>
                <a:srgbClr val="000000"/>
              </a:solidFill>
              <a:uFillTx/>
              <a:latin typeface="Calibri"/>
              <a:ea typeface="Calibri"/>
              <a:cs typeface="Calibri"/>
              <a:sym typeface="Calibri"/>
            </a:rPr>
            <a:t>TB</a:t>
          </a:r>
        </a:p>
      </xdr:txBody>
    </xdr:sp>
    <xdr:clientData/>
  </xdr:twoCellAnchor>
</xdr:wsDr>
</file>

<file path=xl/drawings/drawing15.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133350</xdr:colOff>
      <xdr:row>0</xdr:row>
      <xdr:rowOff>28892</xdr:rowOff>
    </xdr:from>
    <xdr:to>
      <xdr:col>11</xdr:col>
      <xdr:colOff>717550</xdr:colOff>
      <xdr:row>4</xdr:row>
      <xdr:rowOff>136207</xdr:rowOff>
    </xdr:to>
    <xdr:sp>
      <xdr:nvSpPr>
        <xdr:cNvPr id="44" name="TextBox 1"/>
        <xdr:cNvSpPr txBox="1"/>
      </xdr:nvSpPr>
      <xdr:spPr>
        <a:xfrm>
          <a:off x="958850" y="28892"/>
          <a:ext cx="8839200" cy="92011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4000" u="none">
              <a:ln>
                <a:noFill/>
              </a:ln>
              <a:solidFill>
                <a:srgbClr val="FF0000"/>
              </a:solidFill>
              <a:uFillTx/>
              <a:latin typeface="Apple Chancery"/>
              <a:ea typeface="Apple Chancery"/>
              <a:cs typeface="Apple Chancery"/>
              <a:sym typeface="Apple Chancery"/>
            </a:defRPr>
          </a:pPr>
          <a:r>
            <a:rPr b="0" baseline="0" cap="none" i="0" spc="0" strike="noStrike" sz="4000" u="none">
              <a:ln>
                <a:noFill/>
              </a:ln>
              <a:solidFill>
                <a:srgbClr val="FF0000"/>
              </a:solidFill>
              <a:uFillTx/>
              <a:latin typeface="Apple Chancery"/>
              <a:ea typeface="Apple Chancery"/>
              <a:cs typeface="Apple Chancery"/>
              <a:sym typeface="Apple Chancery"/>
            </a:rPr>
            <a:t>Freedom Horse Show Series Points 2020</a:t>
          </a:r>
        </a:p>
      </xdr:txBody>
    </xdr:sp>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133350</xdr:colOff>
      <xdr:row>0</xdr:row>
      <xdr:rowOff>0</xdr:rowOff>
    </xdr:from>
    <xdr:to>
      <xdr:col>10</xdr:col>
      <xdr:colOff>717550</xdr:colOff>
      <xdr:row>4</xdr:row>
      <xdr:rowOff>107315</xdr:rowOff>
    </xdr:to>
    <xdr:sp>
      <xdr:nvSpPr>
        <xdr:cNvPr id="5" name="TextBox 1"/>
        <xdr:cNvSpPr txBox="1"/>
      </xdr:nvSpPr>
      <xdr:spPr>
        <a:xfrm>
          <a:off x="958850" y="-34608"/>
          <a:ext cx="11328400" cy="92011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4000" u="none">
              <a:ln>
                <a:noFill/>
              </a:ln>
              <a:solidFill>
                <a:srgbClr val="FF0000"/>
              </a:solidFill>
              <a:uFillTx/>
              <a:latin typeface="Apple Chancery"/>
              <a:ea typeface="Apple Chancery"/>
              <a:cs typeface="Apple Chancery"/>
              <a:sym typeface="Apple Chancery"/>
            </a:defRPr>
          </a:pPr>
          <a:r>
            <a:rPr b="0" baseline="0" cap="none" i="0" spc="0" strike="noStrike" sz="4000" u="none">
              <a:ln>
                <a:noFill/>
              </a:ln>
              <a:solidFill>
                <a:srgbClr val="FF0000"/>
              </a:solidFill>
              <a:uFillTx/>
              <a:latin typeface="Apple Chancery"/>
              <a:ea typeface="Apple Chancery"/>
              <a:cs typeface="Apple Chancery"/>
              <a:sym typeface="Apple Chancery"/>
            </a:rPr>
            <a:t>AllStar Horse Show Series Points 2021</a:t>
          </a:r>
        </a:p>
      </xdr:txBody>
    </xdr:sp>
    <xdr:clientData/>
  </xdr:twoCellAnchor>
  <xdr:twoCellAnchor>
    <xdr:from>
      <xdr:col>0</xdr:col>
      <xdr:colOff>19050</xdr:colOff>
      <xdr:row>3</xdr:row>
      <xdr:rowOff>173672</xdr:rowOff>
    </xdr:from>
    <xdr:to>
      <xdr:col>3</xdr:col>
      <xdr:colOff>6350</xdr:colOff>
      <xdr:row>6</xdr:row>
      <xdr:rowOff>4127</xdr:rowOff>
    </xdr:to>
    <xdr:sp>
      <xdr:nvSpPr>
        <xdr:cNvPr id="6" name="TextBox 2"/>
        <xdr:cNvSpPr txBox="1"/>
      </xdr:nvSpPr>
      <xdr:spPr>
        <a:xfrm>
          <a:off x="19050" y="783272"/>
          <a:ext cx="4064000" cy="45275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2000" u="none">
              <a:ln>
                <a:noFill/>
              </a:ln>
              <a:solidFill>
                <a:srgbClr val="000000"/>
              </a:solidFill>
              <a:uFillTx/>
              <a:latin typeface="Calibri"/>
              <a:ea typeface="Calibri"/>
              <a:cs typeface="Calibri"/>
              <a:sym typeface="Calibri"/>
            </a:defRPr>
          </a:pPr>
          <a:r>
            <a:rPr b="0" baseline="0" cap="none" i="0" spc="0" strike="noStrike" sz="2000" u="none">
              <a:ln>
                <a:noFill/>
              </a:ln>
              <a:solidFill>
                <a:srgbClr val="000000"/>
              </a:solidFill>
              <a:uFillTx/>
              <a:latin typeface="Calibri"/>
              <a:ea typeface="Calibri"/>
              <a:cs typeface="Calibri"/>
              <a:sym typeface="Calibri"/>
            </a:rPr>
            <a:t>Pony Model</a:t>
          </a:r>
        </a:p>
      </xdr:txBody>
    </xdr:sp>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133350</xdr:colOff>
      <xdr:row>0</xdr:row>
      <xdr:rowOff>0</xdr:rowOff>
    </xdr:from>
    <xdr:to>
      <xdr:col>11</xdr:col>
      <xdr:colOff>717550</xdr:colOff>
      <xdr:row>4</xdr:row>
      <xdr:rowOff>107315</xdr:rowOff>
    </xdr:to>
    <xdr:sp>
      <xdr:nvSpPr>
        <xdr:cNvPr id="8" name="TextBox 1"/>
        <xdr:cNvSpPr txBox="1"/>
      </xdr:nvSpPr>
      <xdr:spPr>
        <a:xfrm>
          <a:off x="958850" y="-34608"/>
          <a:ext cx="11950700" cy="92011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4000" u="none">
              <a:ln>
                <a:noFill/>
              </a:ln>
              <a:solidFill>
                <a:srgbClr val="FF0000"/>
              </a:solidFill>
              <a:uFillTx/>
              <a:latin typeface="Apple Chancery"/>
              <a:ea typeface="Apple Chancery"/>
              <a:cs typeface="Apple Chancery"/>
              <a:sym typeface="Apple Chancery"/>
            </a:defRPr>
          </a:pPr>
          <a:r>
            <a:rPr b="0" baseline="0" cap="none" i="0" spc="0" strike="noStrike" sz="4000" u="none">
              <a:ln>
                <a:noFill/>
              </a:ln>
              <a:solidFill>
                <a:srgbClr val="FF0000"/>
              </a:solidFill>
              <a:uFillTx/>
              <a:latin typeface="Apple Chancery"/>
              <a:ea typeface="Apple Chancery"/>
              <a:cs typeface="Apple Chancery"/>
              <a:sym typeface="Apple Chancery"/>
            </a:rPr>
            <a:t>AllStar Horse Show Series Points 2021</a:t>
          </a:r>
        </a:p>
      </xdr:txBody>
    </xdr:sp>
    <xdr:clientData/>
  </xdr:twoCellAnchor>
  <xdr:twoCellAnchor>
    <xdr:from>
      <xdr:col>0</xdr:col>
      <xdr:colOff>6350</xdr:colOff>
      <xdr:row>3</xdr:row>
      <xdr:rowOff>160020</xdr:rowOff>
    </xdr:from>
    <xdr:to>
      <xdr:col>2</xdr:col>
      <xdr:colOff>1098550</xdr:colOff>
      <xdr:row>6</xdr:row>
      <xdr:rowOff>5080</xdr:rowOff>
    </xdr:to>
    <xdr:sp>
      <xdr:nvSpPr>
        <xdr:cNvPr id="9" name="TextBox 2"/>
        <xdr:cNvSpPr txBox="1"/>
      </xdr:nvSpPr>
      <xdr:spPr>
        <a:xfrm>
          <a:off x="6350" y="769620"/>
          <a:ext cx="3556000" cy="467360"/>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2000" u="none">
              <a:ln>
                <a:noFill/>
              </a:ln>
              <a:solidFill>
                <a:srgbClr val="000000"/>
              </a:solidFill>
              <a:uFillTx/>
              <a:latin typeface="Calibri"/>
              <a:ea typeface="Calibri"/>
              <a:cs typeface="Calibri"/>
              <a:sym typeface="Calibri"/>
            </a:defRPr>
          </a:pPr>
          <a:r>
            <a:rPr b="0" baseline="0" cap="none" i="0" spc="0" strike="noStrike" sz="2000" u="none">
              <a:ln>
                <a:noFill/>
              </a:ln>
              <a:solidFill>
                <a:srgbClr val="000000"/>
              </a:solidFill>
              <a:uFillTx/>
              <a:latin typeface="Calibri"/>
              <a:ea typeface="Calibri"/>
              <a:cs typeface="Calibri"/>
              <a:sym typeface="Calibri"/>
            </a:rPr>
            <a:t>Low Children's Pony</a:t>
          </a:r>
        </a:p>
      </xdr:txBody>
    </xdr:sp>
    <xdr:clientData/>
  </xdr:twoCellAnchor>
</xdr:wsDr>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158750</xdr:colOff>
      <xdr:row>0</xdr:row>
      <xdr:rowOff>0</xdr:rowOff>
    </xdr:from>
    <xdr:to>
      <xdr:col>10</xdr:col>
      <xdr:colOff>742950</xdr:colOff>
      <xdr:row>4</xdr:row>
      <xdr:rowOff>107315</xdr:rowOff>
    </xdr:to>
    <xdr:sp>
      <xdr:nvSpPr>
        <xdr:cNvPr id="11" name="TextBox 1"/>
        <xdr:cNvSpPr txBox="1"/>
      </xdr:nvSpPr>
      <xdr:spPr>
        <a:xfrm>
          <a:off x="984250" y="-47308"/>
          <a:ext cx="10401300" cy="92011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4000" u="none">
              <a:ln>
                <a:noFill/>
              </a:ln>
              <a:solidFill>
                <a:srgbClr val="FF0000"/>
              </a:solidFill>
              <a:uFillTx/>
              <a:latin typeface="Apple Chancery"/>
              <a:ea typeface="Apple Chancery"/>
              <a:cs typeface="Apple Chancery"/>
              <a:sym typeface="Apple Chancery"/>
            </a:defRPr>
          </a:pPr>
          <a:r>
            <a:rPr b="0" baseline="0" cap="none" i="0" spc="0" strike="noStrike" sz="4000" u="none">
              <a:ln>
                <a:noFill/>
              </a:ln>
              <a:solidFill>
                <a:srgbClr val="FF0000"/>
              </a:solidFill>
              <a:uFillTx/>
              <a:latin typeface="Apple Chancery"/>
              <a:ea typeface="Apple Chancery"/>
              <a:cs typeface="Apple Chancery"/>
              <a:sym typeface="Apple Chancery"/>
            </a:rPr>
            <a:t>AllStar Horse Show Series Points 2021</a:t>
          </a:r>
        </a:p>
      </xdr:txBody>
    </xdr:sp>
    <xdr:clientData/>
  </xdr:twoCellAnchor>
  <xdr:twoCellAnchor>
    <xdr:from>
      <xdr:col>0</xdr:col>
      <xdr:colOff>19050</xdr:colOff>
      <xdr:row>4</xdr:row>
      <xdr:rowOff>8382</xdr:rowOff>
    </xdr:from>
    <xdr:to>
      <xdr:col>2</xdr:col>
      <xdr:colOff>844550</xdr:colOff>
      <xdr:row>6</xdr:row>
      <xdr:rowOff>44957</xdr:rowOff>
    </xdr:to>
    <xdr:sp>
      <xdr:nvSpPr>
        <xdr:cNvPr id="12" name="TextBox 2"/>
        <xdr:cNvSpPr txBox="1"/>
      </xdr:nvSpPr>
      <xdr:spPr>
        <a:xfrm>
          <a:off x="19050" y="821182"/>
          <a:ext cx="3302000" cy="45567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2000" u="none">
              <a:ln>
                <a:noFill/>
              </a:ln>
              <a:solidFill>
                <a:srgbClr val="000000"/>
              </a:solidFill>
              <a:uFillTx/>
              <a:latin typeface="Calibri"/>
              <a:ea typeface="Calibri"/>
              <a:cs typeface="Calibri"/>
              <a:sym typeface="Calibri"/>
            </a:defRPr>
          </a:pPr>
          <a:r>
            <a:rPr b="0" baseline="0" cap="none" i="0" spc="0" strike="noStrike" sz="2000" u="none">
              <a:ln>
                <a:noFill/>
              </a:ln>
              <a:solidFill>
                <a:srgbClr val="000000"/>
              </a:solidFill>
              <a:uFillTx/>
              <a:latin typeface="Calibri"/>
              <a:ea typeface="Calibri"/>
              <a:cs typeface="Calibri"/>
              <a:sym typeface="Calibri"/>
            </a:rPr>
            <a:t>Children's Pony</a:t>
          </a:r>
        </a:p>
      </xdr:txBody>
    </xdr:sp>
    <xdr:clientData/>
  </xdr:twoCellAnchor>
</xdr:wsDr>
</file>

<file path=xl/drawings/drawing5.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133350</xdr:colOff>
      <xdr:row>0</xdr:row>
      <xdr:rowOff>0</xdr:rowOff>
    </xdr:from>
    <xdr:to>
      <xdr:col>11</xdr:col>
      <xdr:colOff>717550</xdr:colOff>
      <xdr:row>4</xdr:row>
      <xdr:rowOff>107315</xdr:rowOff>
    </xdr:to>
    <xdr:sp>
      <xdr:nvSpPr>
        <xdr:cNvPr id="14" name="TextBox 1"/>
        <xdr:cNvSpPr txBox="1"/>
      </xdr:nvSpPr>
      <xdr:spPr>
        <a:xfrm>
          <a:off x="958850" y="-47308"/>
          <a:ext cx="11785600" cy="92011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4000" u="none">
              <a:ln>
                <a:noFill/>
              </a:ln>
              <a:solidFill>
                <a:srgbClr val="FF0000"/>
              </a:solidFill>
              <a:uFillTx/>
              <a:latin typeface="Apple Chancery"/>
              <a:ea typeface="Apple Chancery"/>
              <a:cs typeface="Apple Chancery"/>
              <a:sym typeface="Apple Chancery"/>
            </a:defRPr>
          </a:pPr>
          <a:r>
            <a:rPr b="0" baseline="0" cap="none" i="0" spc="0" strike="noStrike" sz="4000" u="none">
              <a:ln>
                <a:noFill/>
              </a:ln>
              <a:solidFill>
                <a:srgbClr val="FF0000"/>
              </a:solidFill>
              <a:uFillTx/>
              <a:latin typeface="Apple Chancery"/>
              <a:ea typeface="Apple Chancery"/>
              <a:cs typeface="Apple Chancery"/>
              <a:sym typeface="Apple Chancery"/>
            </a:rPr>
            <a:t>AllStar Horse Show Series Points 2021</a:t>
          </a:r>
        </a:p>
      </xdr:txBody>
    </xdr:sp>
    <xdr:clientData/>
  </xdr:twoCellAnchor>
  <xdr:twoCellAnchor>
    <xdr:from>
      <xdr:col>0</xdr:col>
      <xdr:colOff>0</xdr:colOff>
      <xdr:row>3</xdr:row>
      <xdr:rowOff>173672</xdr:rowOff>
    </xdr:from>
    <xdr:to>
      <xdr:col>2</xdr:col>
      <xdr:colOff>939800</xdr:colOff>
      <xdr:row>6</xdr:row>
      <xdr:rowOff>4127</xdr:rowOff>
    </xdr:to>
    <xdr:sp>
      <xdr:nvSpPr>
        <xdr:cNvPr id="15" name="TextBox 2"/>
        <xdr:cNvSpPr txBox="1"/>
      </xdr:nvSpPr>
      <xdr:spPr>
        <a:xfrm>
          <a:off x="-6350" y="783272"/>
          <a:ext cx="3378200" cy="45275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2000" u="none">
              <a:ln>
                <a:noFill/>
              </a:ln>
              <a:solidFill>
                <a:srgbClr val="000000"/>
              </a:solidFill>
              <a:uFillTx/>
              <a:latin typeface="Calibri"/>
              <a:ea typeface="Calibri"/>
              <a:cs typeface="Calibri"/>
              <a:sym typeface="Calibri"/>
            </a:defRPr>
          </a:pPr>
          <a:r>
            <a:rPr b="0" baseline="0" cap="none" i="0" spc="0" strike="noStrike" sz="2000" u="none">
              <a:ln>
                <a:noFill/>
              </a:ln>
              <a:solidFill>
                <a:srgbClr val="000000"/>
              </a:solidFill>
              <a:uFillTx/>
              <a:latin typeface="Calibri"/>
              <a:ea typeface="Calibri"/>
              <a:cs typeface="Calibri"/>
              <a:sym typeface="Calibri"/>
            </a:rPr>
            <a:t>Low Children's Horse</a:t>
          </a:r>
        </a:p>
      </xdr:txBody>
    </xdr:sp>
    <xdr:clientData/>
  </xdr:twoCellAnchor>
</xdr:wsDr>
</file>

<file path=xl/drawings/drawing6.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146050</xdr:colOff>
      <xdr:row>0</xdr:row>
      <xdr:rowOff>0</xdr:rowOff>
    </xdr:from>
    <xdr:to>
      <xdr:col>10</xdr:col>
      <xdr:colOff>730250</xdr:colOff>
      <xdr:row>4</xdr:row>
      <xdr:rowOff>107315</xdr:rowOff>
    </xdr:to>
    <xdr:sp>
      <xdr:nvSpPr>
        <xdr:cNvPr id="17" name="TextBox 1"/>
        <xdr:cNvSpPr txBox="1"/>
      </xdr:nvSpPr>
      <xdr:spPr>
        <a:xfrm>
          <a:off x="971550" y="-34608"/>
          <a:ext cx="10363200" cy="92011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4000" u="none">
              <a:ln>
                <a:noFill/>
              </a:ln>
              <a:solidFill>
                <a:srgbClr val="FF0000"/>
              </a:solidFill>
              <a:uFillTx/>
              <a:latin typeface="Apple Chancery"/>
              <a:ea typeface="Apple Chancery"/>
              <a:cs typeface="Apple Chancery"/>
              <a:sym typeface="Apple Chancery"/>
            </a:defRPr>
          </a:pPr>
          <a:r>
            <a:rPr b="0" baseline="0" cap="none" i="0" spc="0" strike="noStrike" sz="4000" u="none">
              <a:ln>
                <a:noFill/>
              </a:ln>
              <a:solidFill>
                <a:srgbClr val="FF0000"/>
              </a:solidFill>
              <a:uFillTx/>
              <a:latin typeface="Apple Chancery"/>
              <a:ea typeface="Apple Chancery"/>
              <a:cs typeface="Apple Chancery"/>
              <a:sym typeface="Apple Chancery"/>
            </a:rPr>
            <a:t>AllStar Horse Show Series Points 2021</a:t>
          </a:r>
        </a:p>
      </xdr:txBody>
    </xdr:sp>
    <xdr:clientData/>
  </xdr:twoCellAnchor>
  <xdr:twoCellAnchor>
    <xdr:from>
      <xdr:col>0</xdr:col>
      <xdr:colOff>0</xdr:colOff>
      <xdr:row>3</xdr:row>
      <xdr:rowOff>186182</xdr:rowOff>
    </xdr:from>
    <xdr:to>
      <xdr:col>3</xdr:col>
      <xdr:colOff>25400</xdr:colOff>
      <xdr:row>6</xdr:row>
      <xdr:rowOff>19557</xdr:rowOff>
    </xdr:to>
    <xdr:sp>
      <xdr:nvSpPr>
        <xdr:cNvPr id="18" name="TextBox 2"/>
        <xdr:cNvSpPr txBox="1"/>
      </xdr:nvSpPr>
      <xdr:spPr>
        <a:xfrm>
          <a:off x="-6350" y="795782"/>
          <a:ext cx="3784600" cy="45567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2000" u="none">
              <a:ln>
                <a:noFill/>
              </a:ln>
              <a:solidFill>
                <a:srgbClr val="000000"/>
              </a:solidFill>
              <a:uFillTx/>
              <a:latin typeface="Calibri"/>
              <a:ea typeface="Calibri"/>
              <a:cs typeface="Calibri"/>
              <a:sym typeface="Calibri"/>
            </a:defRPr>
          </a:pPr>
          <a:r>
            <a:rPr b="0" baseline="0" cap="none" i="0" spc="0" strike="noStrike" sz="2000" u="none">
              <a:ln>
                <a:noFill/>
              </a:ln>
              <a:solidFill>
                <a:srgbClr val="000000"/>
              </a:solidFill>
              <a:uFillTx/>
              <a:latin typeface="Calibri"/>
              <a:ea typeface="Calibri"/>
              <a:cs typeface="Calibri"/>
              <a:sym typeface="Calibri"/>
            </a:rPr>
            <a:t>Children's Horse</a:t>
          </a:r>
        </a:p>
      </xdr:txBody>
    </xdr:sp>
    <xdr:clientData/>
  </xdr:twoCellAnchor>
</xdr:wsDr>
</file>

<file path=xl/drawings/drawing7.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133350</xdr:colOff>
      <xdr:row>0</xdr:row>
      <xdr:rowOff>0</xdr:rowOff>
    </xdr:from>
    <xdr:to>
      <xdr:col>11</xdr:col>
      <xdr:colOff>717550</xdr:colOff>
      <xdr:row>4</xdr:row>
      <xdr:rowOff>107315</xdr:rowOff>
    </xdr:to>
    <xdr:sp>
      <xdr:nvSpPr>
        <xdr:cNvPr id="20" name="TextBox 1"/>
        <xdr:cNvSpPr txBox="1"/>
      </xdr:nvSpPr>
      <xdr:spPr>
        <a:xfrm>
          <a:off x="958850" y="-47308"/>
          <a:ext cx="11417300" cy="92011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4000" u="none">
              <a:ln>
                <a:noFill/>
              </a:ln>
              <a:solidFill>
                <a:srgbClr val="FF0000"/>
              </a:solidFill>
              <a:uFillTx/>
              <a:latin typeface="Apple Chancery"/>
              <a:ea typeface="Apple Chancery"/>
              <a:cs typeface="Apple Chancery"/>
              <a:sym typeface="Apple Chancery"/>
            </a:defRPr>
          </a:pPr>
          <a:r>
            <a:rPr b="0" baseline="0" cap="none" i="0" spc="0" strike="noStrike" sz="4000" u="none">
              <a:ln>
                <a:noFill/>
              </a:ln>
              <a:solidFill>
                <a:srgbClr val="FF0000"/>
              </a:solidFill>
              <a:uFillTx/>
              <a:latin typeface="Apple Chancery"/>
              <a:ea typeface="Apple Chancery"/>
              <a:cs typeface="Apple Chancery"/>
              <a:sym typeface="Apple Chancery"/>
            </a:rPr>
            <a:t>AllStar Horse Show Series Points 2021</a:t>
          </a:r>
        </a:p>
      </xdr:txBody>
    </xdr:sp>
    <xdr:clientData/>
  </xdr:twoCellAnchor>
  <xdr:twoCellAnchor>
    <xdr:from>
      <xdr:col>0</xdr:col>
      <xdr:colOff>6350</xdr:colOff>
      <xdr:row>3</xdr:row>
      <xdr:rowOff>173482</xdr:rowOff>
    </xdr:from>
    <xdr:to>
      <xdr:col>3</xdr:col>
      <xdr:colOff>19050</xdr:colOff>
      <xdr:row>6</xdr:row>
      <xdr:rowOff>6857</xdr:rowOff>
    </xdr:to>
    <xdr:sp>
      <xdr:nvSpPr>
        <xdr:cNvPr id="21" name="TextBox 2"/>
        <xdr:cNvSpPr txBox="1"/>
      </xdr:nvSpPr>
      <xdr:spPr>
        <a:xfrm>
          <a:off x="6350" y="783082"/>
          <a:ext cx="3860800" cy="45567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2000" u="none">
              <a:ln>
                <a:noFill/>
              </a:ln>
              <a:solidFill>
                <a:srgbClr val="000000"/>
              </a:solidFill>
              <a:uFillTx/>
              <a:latin typeface="Calibri"/>
              <a:ea typeface="Calibri"/>
              <a:cs typeface="Calibri"/>
              <a:sym typeface="Calibri"/>
            </a:defRPr>
          </a:pPr>
          <a:r>
            <a:rPr b="0" baseline="0" cap="none" i="0" spc="0" strike="noStrike" sz="2000" u="none">
              <a:ln>
                <a:noFill/>
              </a:ln>
              <a:solidFill>
                <a:srgbClr val="000000"/>
              </a:solidFill>
              <a:uFillTx/>
              <a:latin typeface="Calibri"/>
              <a:ea typeface="Calibri"/>
              <a:cs typeface="Calibri"/>
              <a:sym typeface="Calibri"/>
            </a:rPr>
            <a:t>Low Adult</a:t>
          </a:r>
        </a:p>
      </xdr:txBody>
    </xdr:sp>
    <xdr:clientData/>
  </xdr:twoCellAnchor>
</xdr:wsDr>
</file>

<file path=xl/drawings/drawing8.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146050</xdr:colOff>
      <xdr:row>0</xdr:row>
      <xdr:rowOff>0</xdr:rowOff>
    </xdr:from>
    <xdr:to>
      <xdr:col>10</xdr:col>
      <xdr:colOff>730250</xdr:colOff>
      <xdr:row>4</xdr:row>
      <xdr:rowOff>107315</xdr:rowOff>
    </xdr:to>
    <xdr:sp>
      <xdr:nvSpPr>
        <xdr:cNvPr id="23" name="TextBox 1"/>
        <xdr:cNvSpPr txBox="1"/>
      </xdr:nvSpPr>
      <xdr:spPr>
        <a:xfrm>
          <a:off x="971550" y="-34608"/>
          <a:ext cx="10528300" cy="92011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4000" u="none">
              <a:ln>
                <a:noFill/>
              </a:ln>
              <a:solidFill>
                <a:srgbClr val="FF0000"/>
              </a:solidFill>
              <a:uFillTx/>
              <a:latin typeface="Apple Chancery"/>
              <a:ea typeface="Apple Chancery"/>
              <a:cs typeface="Apple Chancery"/>
              <a:sym typeface="Apple Chancery"/>
            </a:defRPr>
          </a:pPr>
          <a:r>
            <a:rPr b="0" baseline="0" cap="none" i="0" spc="0" strike="noStrike" sz="4000" u="none">
              <a:ln>
                <a:noFill/>
              </a:ln>
              <a:solidFill>
                <a:srgbClr val="FF0000"/>
              </a:solidFill>
              <a:uFillTx/>
              <a:latin typeface="Apple Chancery"/>
              <a:ea typeface="Apple Chancery"/>
              <a:cs typeface="Apple Chancery"/>
              <a:sym typeface="Apple Chancery"/>
            </a:rPr>
            <a:t>AllStar Horse Show Series Points 2021</a:t>
          </a:r>
        </a:p>
      </xdr:txBody>
    </xdr:sp>
    <xdr:clientData/>
  </xdr:twoCellAnchor>
  <xdr:twoCellAnchor>
    <xdr:from>
      <xdr:col>0</xdr:col>
      <xdr:colOff>0</xdr:colOff>
      <xdr:row>4</xdr:row>
      <xdr:rowOff>8382</xdr:rowOff>
    </xdr:from>
    <xdr:to>
      <xdr:col>3</xdr:col>
      <xdr:colOff>25400</xdr:colOff>
      <xdr:row>6</xdr:row>
      <xdr:rowOff>44957</xdr:rowOff>
    </xdr:to>
    <xdr:sp>
      <xdr:nvSpPr>
        <xdr:cNvPr id="24" name="TextBox 2"/>
        <xdr:cNvSpPr txBox="1"/>
      </xdr:nvSpPr>
      <xdr:spPr>
        <a:xfrm>
          <a:off x="-6350" y="821182"/>
          <a:ext cx="3987800" cy="45567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2000" u="none">
              <a:ln>
                <a:noFill/>
              </a:ln>
              <a:solidFill>
                <a:srgbClr val="000000"/>
              </a:solidFill>
              <a:uFillTx/>
              <a:latin typeface="Calibri"/>
              <a:ea typeface="Calibri"/>
              <a:cs typeface="Calibri"/>
              <a:sym typeface="Calibri"/>
            </a:defRPr>
          </a:pPr>
          <a:r>
            <a:rPr b="0" baseline="0" cap="none" i="0" spc="0" strike="noStrike" sz="2000" u="none">
              <a:ln>
                <a:noFill/>
              </a:ln>
              <a:solidFill>
                <a:srgbClr val="000000"/>
              </a:solidFill>
              <a:uFillTx/>
              <a:latin typeface="Calibri"/>
              <a:ea typeface="Calibri"/>
              <a:cs typeface="Calibri"/>
              <a:sym typeface="Calibri"/>
            </a:rPr>
            <a:t>Adult</a:t>
          </a:r>
        </a:p>
      </xdr:txBody>
    </xdr:sp>
    <xdr:clientData/>
  </xdr:twoCellAnchor>
</xdr:wsDr>
</file>

<file path=xl/drawings/drawing9.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1</xdr:col>
      <xdr:colOff>133350</xdr:colOff>
      <xdr:row>0</xdr:row>
      <xdr:rowOff>0</xdr:rowOff>
    </xdr:from>
    <xdr:to>
      <xdr:col>10</xdr:col>
      <xdr:colOff>717550</xdr:colOff>
      <xdr:row>4</xdr:row>
      <xdr:rowOff>107315</xdr:rowOff>
    </xdr:to>
    <xdr:sp>
      <xdr:nvSpPr>
        <xdr:cNvPr id="26" name="TextBox 1"/>
        <xdr:cNvSpPr txBox="1"/>
      </xdr:nvSpPr>
      <xdr:spPr>
        <a:xfrm>
          <a:off x="958850" y="-47308"/>
          <a:ext cx="10071100" cy="92011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4000" u="none">
              <a:ln>
                <a:noFill/>
              </a:ln>
              <a:solidFill>
                <a:srgbClr val="FF0000"/>
              </a:solidFill>
              <a:uFillTx/>
              <a:latin typeface="Apple Chancery"/>
              <a:ea typeface="Apple Chancery"/>
              <a:cs typeface="Apple Chancery"/>
              <a:sym typeface="Apple Chancery"/>
            </a:defRPr>
          </a:pPr>
          <a:r>
            <a:rPr b="0" baseline="0" cap="none" i="0" spc="0" strike="noStrike" sz="4000" u="none">
              <a:ln>
                <a:noFill/>
              </a:ln>
              <a:solidFill>
                <a:srgbClr val="FF0000"/>
              </a:solidFill>
              <a:uFillTx/>
              <a:latin typeface="Apple Chancery"/>
              <a:ea typeface="Apple Chancery"/>
              <a:cs typeface="Apple Chancery"/>
              <a:sym typeface="Apple Chancery"/>
            </a:rPr>
            <a:t>AllStar Horse Show Series Points 2021</a:t>
          </a:r>
        </a:p>
      </xdr:txBody>
    </xdr:sp>
    <xdr:clientData/>
  </xdr:twoCellAnchor>
  <xdr:twoCellAnchor>
    <xdr:from>
      <xdr:col>0</xdr:col>
      <xdr:colOff>0</xdr:colOff>
      <xdr:row>3</xdr:row>
      <xdr:rowOff>199072</xdr:rowOff>
    </xdr:from>
    <xdr:to>
      <xdr:col>2</xdr:col>
      <xdr:colOff>1206500</xdr:colOff>
      <xdr:row>6</xdr:row>
      <xdr:rowOff>29527</xdr:rowOff>
    </xdr:to>
    <xdr:sp>
      <xdr:nvSpPr>
        <xdr:cNvPr id="27" name="TextBox 2"/>
        <xdr:cNvSpPr txBox="1"/>
      </xdr:nvSpPr>
      <xdr:spPr>
        <a:xfrm>
          <a:off x="-6350" y="808672"/>
          <a:ext cx="3556000" cy="45275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b="0" baseline="0" cap="none" i="0" spc="0" strike="noStrike" sz="2000" u="none">
              <a:ln>
                <a:noFill/>
              </a:ln>
              <a:solidFill>
                <a:srgbClr val="000000"/>
              </a:solidFill>
              <a:uFillTx/>
              <a:latin typeface="Calibri"/>
              <a:ea typeface="Calibri"/>
              <a:cs typeface="Calibri"/>
              <a:sym typeface="Calibri"/>
            </a:defRPr>
          </a:pPr>
          <a:r>
            <a:rPr b="0" baseline="0" cap="none" i="0" spc="0" strike="noStrike" sz="2000" u="none">
              <a:ln>
                <a:noFill/>
              </a:ln>
              <a:solidFill>
                <a:srgbClr val="000000"/>
              </a:solidFill>
              <a:uFillTx/>
              <a:latin typeface="Calibri"/>
              <a:ea typeface="Calibri"/>
              <a:cs typeface="Calibri"/>
              <a:sym typeface="Calibri"/>
            </a:rPr>
            <a:t>Baby Green</a:t>
          </a:r>
        </a:p>
      </xdr:txBody>
    </xdr:sp>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0.xml.rels><?xml version="1.0" encoding="UTF-8"?>
<Relationships xmlns="http://schemas.openxmlformats.org/package/2006/relationships"><Relationship Id="rId1" Type="http://schemas.openxmlformats.org/officeDocument/2006/relationships/drawing" Target="../drawings/drawing9.xml"/></Relationships>

</file>

<file path=xl/worksheets/_rels/sheet11.xml.rels><?xml version="1.0" encoding="UTF-8"?>
<Relationships xmlns="http://schemas.openxmlformats.org/package/2006/relationships"><Relationship Id="rId1" Type="http://schemas.openxmlformats.org/officeDocument/2006/relationships/drawing" Target="../drawings/drawing10.xml"/></Relationships>

</file>

<file path=xl/worksheets/_rels/sheet12.xml.rels><?xml version="1.0" encoding="UTF-8"?>
<Relationships xmlns="http://schemas.openxmlformats.org/package/2006/relationships"><Relationship Id="rId1" Type="http://schemas.openxmlformats.org/officeDocument/2006/relationships/drawing" Target="../drawings/drawing11.xml"/></Relationships>

</file>

<file path=xl/worksheets/_rels/sheet13.xml.rels><?xml version="1.0" encoding="UTF-8"?>
<Relationships xmlns="http://schemas.openxmlformats.org/package/2006/relationships"><Relationship Id="rId1" Type="http://schemas.openxmlformats.org/officeDocument/2006/relationships/drawing" Target="../drawings/drawing12.xml"/></Relationships>

</file>

<file path=xl/worksheets/_rels/sheet14.xml.rels><?xml version="1.0" encoding="UTF-8"?>
<Relationships xmlns="http://schemas.openxmlformats.org/package/2006/relationships"><Relationship Id="rId1" Type="http://schemas.openxmlformats.org/officeDocument/2006/relationships/drawing" Target="../drawings/drawing13.xml"/></Relationships>

</file>

<file path=xl/worksheets/_rels/sheet15.xml.rels><?xml version="1.0" encoding="UTF-8"?>
<Relationships xmlns="http://schemas.openxmlformats.org/package/2006/relationships"><Relationship Id="rId1" Type="http://schemas.openxmlformats.org/officeDocument/2006/relationships/drawing" Target="../drawings/drawing14.xml"/></Relationships>

</file>

<file path=xl/worksheets/_rels/sheet16.xml.rels><?xml version="1.0" encoding="UTF-8"?>
<Relationships xmlns="http://schemas.openxmlformats.org/package/2006/relationships"><Relationship Id="rId1" Type="http://schemas.openxmlformats.org/officeDocument/2006/relationships/drawing" Target="../drawings/drawing15.xml"/></Relationships>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_rels/sheet3.xml.rels><?xml version="1.0" encoding="UTF-8"?>
<Relationships xmlns="http://schemas.openxmlformats.org/package/2006/relationships"><Relationship Id="rId1" Type="http://schemas.openxmlformats.org/officeDocument/2006/relationships/drawing" Target="../drawings/drawing2.xml"/></Relationships>

</file>

<file path=xl/worksheets/_rels/sheet4.xml.rels><?xml version="1.0" encoding="UTF-8"?>
<Relationships xmlns="http://schemas.openxmlformats.org/package/2006/relationships"><Relationship Id="rId1" Type="http://schemas.openxmlformats.org/officeDocument/2006/relationships/drawing" Target="../drawings/drawing3.xml"/></Relationships>

</file>

<file path=xl/worksheets/_rels/sheet5.xml.rels><?xml version="1.0" encoding="UTF-8"?>
<Relationships xmlns="http://schemas.openxmlformats.org/package/2006/relationships"><Relationship Id="rId1" Type="http://schemas.openxmlformats.org/officeDocument/2006/relationships/drawing" Target="../drawings/drawing4.xml"/></Relationships>

</file>

<file path=xl/worksheets/_rels/sheet6.xml.rels><?xml version="1.0" encoding="UTF-8"?>
<Relationships xmlns="http://schemas.openxmlformats.org/package/2006/relationships"><Relationship Id="rId1" Type="http://schemas.openxmlformats.org/officeDocument/2006/relationships/drawing" Target="../drawings/drawing5.xml"/></Relationships>

</file>

<file path=xl/worksheets/_rels/sheet7.xml.rels><?xml version="1.0" encoding="UTF-8"?>
<Relationships xmlns="http://schemas.openxmlformats.org/package/2006/relationships"><Relationship Id="rId1" Type="http://schemas.openxmlformats.org/officeDocument/2006/relationships/drawing" Target="../drawings/drawing6.xml"/></Relationships>

</file>

<file path=xl/worksheets/_rels/sheet8.xml.rels><?xml version="1.0" encoding="UTF-8"?>
<Relationships xmlns="http://schemas.openxmlformats.org/package/2006/relationships"><Relationship Id="rId1" Type="http://schemas.openxmlformats.org/officeDocument/2006/relationships/drawing" Target="../drawings/drawing7.xml"/></Relationships>

</file>

<file path=xl/worksheets/_rels/sheet9.xml.rels><?xml version="1.0" encoding="UTF-8"?>
<Relationships xmlns="http://schemas.openxmlformats.org/package/2006/relationships"><Relationship Id="rId1" Type="http://schemas.openxmlformats.org/officeDocument/2006/relationships/drawing" Target="../drawings/drawing8.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28"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44</v>
      </c>
      <c r="C11" s="3"/>
      <c r="D11" s="3"/>
    </row>
    <row r="12">
      <c r="B12" s="4"/>
      <c r="C12" t="s" s="4">
        <v>5</v>
      </c>
      <c r="D12" t="s" s="5">
        <v>44</v>
      </c>
    </row>
    <row r="13">
      <c r="B13" t="s" s="3">
        <v>45</v>
      </c>
      <c r="C13" s="3"/>
      <c r="D13" s="3"/>
    </row>
    <row r="14">
      <c r="B14" s="4"/>
      <c r="C14" t="s" s="4">
        <v>5</v>
      </c>
      <c r="D14" t="s" s="5">
        <v>45</v>
      </c>
    </row>
    <row r="15">
      <c r="B15" t="s" s="3">
        <v>59</v>
      </c>
      <c r="C15" s="3"/>
      <c r="D15" s="3"/>
    </row>
    <row r="16">
      <c r="B16" s="4"/>
      <c r="C16" t="s" s="4">
        <v>5</v>
      </c>
      <c r="D16" t="s" s="5">
        <v>59</v>
      </c>
    </row>
    <row r="17">
      <c r="B17" t="s" s="3">
        <v>60</v>
      </c>
      <c r="C17" s="3"/>
      <c r="D17" s="3"/>
    </row>
    <row r="18">
      <c r="B18" s="4"/>
      <c r="C18" t="s" s="4">
        <v>5</v>
      </c>
      <c r="D18" t="s" s="5">
        <v>60</v>
      </c>
    </row>
    <row r="19">
      <c r="B19" t="s" s="3">
        <v>74</v>
      </c>
      <c r="C19" s="3"/>
      <c r="D19" s="3"/>
    </row>
    <row r="20">
      <c r="B20" s="4"/>
      <c r="C20" t="s" s="4">
        <v>5</v>
      </c>
      <c r="D20" t="s" s="5">
        <v>74</v>
      </c>
    </row>
    <row r="21">
      <c r="B21" t="s" s="3">
        <v>75</v>
      </c>
      <c r="C21" s="3"/>
      <c r="D21" s="3"/>
    </row>
    <row r="22">
      <c r="B22" s="4"/>
      <c r="C22" t="s" s="4">
        <v>5</v>
      </c>
      <c r="D22" t="s" s="5">
        <v>75</v>
      </c>
    </row>
    <row r="23">
      <c r="B23" t="s" s="3">
        <v>93</v>
      </c>
      <c r="C23" s="3"/>
      <c r="D23" s="3"/>
    </row>
    <row r="24">
      <c r="B24" s="4"/>
      <c r="C24" t="s" s="4">
        <v>5</v>
      </c>
      <c r="D24" t="s" s="5">
        <v>93</v>
      </c>
    </row>
    <row r="25">
      <c r="B25" t="s" s="3">
        <v>95</v>
      </c>
      <c r="C25" s="3"/>
      <c r="D25" s="3"/>
    </row>
    <row r="26">
      <c r="B26" s="4"/>
      <c r="C26" t="s" s="4">
        <v>5</v>
      </c>
      <c r="D26" t="s" s="5">
        <v>95</v>
      </c>
    </row>
    <row r="27">
      <c r="B27" t="s" s="3">
        <v>107</v>
      </c>
      <c r="C27" s="3"/>
      <c r="D27" s="3"/>
    </row>
    <row r="28">
      <c r="B28" s="4"/>
      <c r="C28" t="s" s="4">
        <v>5</v>
      </c>
      <c r="D28" t="s" s="5">
        <v>107</v>
      </c>
    </row>
    <row r="29">
      <c r="B29" t="s" s="3">
        <v>143</v>
      </c>
      <c r="C29" s="3"/>
      <c r="D29" s="3"/>
    </row>
    <row r="30">
      <c r="B30" s="4"/>
      <c r="C30" t="s" s="4">
        <v>5</v>
      </c>
      <c r="D30" t="s" s="5">
        <v>143</v>
      </c>
    </row>
    <row r="31">
      <c r="B31" t="s" s="3">
        <v>164</v>
      </c>
      <c r="C31" s="3"/>
      <c r="D31" s="3"/>
    </row>
    <row r="32">
      <c r="B32" s="4"/>
      <c r="C32" t="s" s="4">
        <v>5</v>
      </c>
      <c r="D32" t="s" s="5">
        <v>164</v>
      </c>
    </row>
    <row r="33">
      <c r="B33" t="s" s="3">
        <v>171</v>
      </c>
      <c r="C33" s="3"/>
      <c r="D33" s="3"/>
    </row>
    <row r="34">
      <c r="B34" s="4"/>
      <c r="C34" t="s" s="4">
        <v>5</v>
      </c>
      <c r="D34" t="s" s="5">
        <v>171</v>
      </c>
    </row>
    <row r="35">
      <c r="B35" t="s" s="3">
        <v>172</v>
      </c>
      <c r="C35" s="3"/>
      <c r="D35" s="3"/>
    </row>
    <row r="36">
      <c r="B36" s="4"/>
      <c r="C36" t="s" s="4">
        <v>5</v>
      </c>
      <c r="D36" t="s" s="5">
        <v>172</v>
      </c>
    </row>
    <row r="37">
      <c r="B37" t="s" s="3">
        <v>177</v>
      </c>
      <c r="C37" s="3"/>
      <c r="D37" s="3"/>
    </row>
    <row r="38">
      <c r="B38" s="4"/>
      <c r="C38" t="s" s="4">
        <v>5</v>
      </c>
      <c r="D38" t="s" s="5">
        <v>177</v>
      </c>
    </row>
  </sheetData>
  <mergeCells count="1">
    <mergeCell ref="B3:D3"/>
  </mergeCells>
  <hyperlinks>
    <hyperlink ref="D10" location="'Short Stirrup'!R1C1" tooltip="" display="Short Stirrup"/>
    <hyperlink ref="D12" location="'Pony Model'!R1C1" tooltip="" display="Pony Model"/>
    <hyperlink ref="D14" location="'Low Ch Pony'!R1C1" tooltip="" display="Low Ch Pony"/>
    <hyperlink ref="D16" location="'Ch Pony'!R1C1" tooltip="" display="Ch Pony"/>
    <hyperlink ref="D18" location="'Low Ch Horse'!R1C1" tooltip="" display="Low Ch Horse"/>
    <hyperlink ref="D20" location="'Ch Horse'!R1C1" tooltip="" display="Ch Horse"/>
    <hyperlink ref="D22" location="'Low Adult'!R1C1" tooltip="" display="Low Adult"/>
    <hyperlink ref="D24" location="'Adult'!R1C1" tooltip="" display="Adult"/>
    <hyperlink ref="D26" location="'Baby Green'!R1C1" tooltip="" display="Baby Green"/>
    <hyperlink ref="D28" location="'Developing'!R1C1" tooltip="" display="Developing"/>
    <hyperlink ref="D30" location="'Modified'!R1C1" tooltip="" display="Modified"/>
    <hyperlink ref="D32" location="'Low'!R1C1" tooltip="" display="Low"/>
    <hyperlink ref="D34" location="'Open'!R1C1" tooltip="" display="Open"/>
    <hyperlink ref="D36" location="'TB'!R1C1" tooltip="" display="TB"/>
    <hyperlink ref="D38" location="'Sheet15'!R1C1" tooltip="" display="Sheet15"/>
  </hyperlinks>
</worksheet>
</file>

<file path=xl/worksheets/sheet10.xml><?xml version="1.0" encoding="utf-8"?>
<worksheet xmlns:r="http://schemas.openxmlformats.org/officeDocument/2006/relationships" xmlns="http://schemas.openxmlformats.org/spreadsheetml/2006/main">
  <dimension ref="A1:AW77"/>
  <sheetViews>
    <sheetView workbookViewId="0" showGridLines="0" defaultGridColor="1"/>
  </sheetViews>
  <sheetFormatPr defaultColWidth="10.8333" defaultRowHeight="16" customHeight="1" outlineLevelRow="0" outlineLevelCol="0"/>
  <cols>
    <col min="1" max="1" width="10.8516" style="58" customWidth="1"/>
    <col min="2" max="2" width="20" style="58" customWidth="1"/>
    <col min="3" max="3" width="19.5" style="58" customWidth="1"/>
    <col min="4" max="4" width="10.8516" style="58" customWidth="1"/>
    <col min="5" max="5" width="14.6719" style="58" customWidth="1"/>
    <col min="6" max="6" width="16.1719" style="58" customWidth="1"/>
    <col min="7" max="49" width="10.8516" style="58" customWidth="1"/>
    <col min="50" max="256" width="10.8516" style="58" customWidth="1"/>
  </cols>
  <sheetData>
    <row r="1" ht="16" customHeight="1">
      <c r="A1" s="7"/>
      <c r="B1" s="8"/>
      <c r="C1" s="8"/>
      <c r="D1" s="8"/>
      <c r="E1" s="8"/>
      <c r="F1" s="8"/>
      <c r="G1" s="8"/>
      <c r="H1" s="8"/>
      <c r="I1" s="8"/>
      <c r="J1" s="8"/>
      <c r="K1" s="8"/>
      <c r="L1" s="8"/>
      <c r="M1" s="8"/>
      <c r="N1" s="8"/>
      <c r="O1" s="9"/>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row>
    <row r="2" ht="16" customHeight="1">
      <c r="A2" s="11"/>
      <c r="B2" s="12"/>
      <c r="C2" s="12"/>
      <c r="D2" s="12"/>
      <c r="E2" s="12"/>
      <c r="F2" s="12"/>
      <c r="G2" s="12"/>
      <c r="H2" s="12"/>
      <c r="I2" s="12"/>
      <c r="J2" s="12"/>
      <c r="K2" s="12"/>
      <c r="L2" s="12"/>
      <c r="M2" s="12"/>
      <c r="N2" s="12"/>
      <c r="O2" s="9"/>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ht="16" customHeight="1">
      <c r="A3" s="11"/>
      <c r="B3" s="12"/>
      <c r="C3" s="12"/>
      <c r="D3" s="12"/>
      <c r="E3" s="12"/>
      <c r="F3" s="12"/>
      <c r="G3" s="12"/>
      <c r="H3" s="12"/>
      <c r="I3" s="12"/>
      <c r="J3" s="12"/>
      <c r="K3" s="12"/>
      <c r="L3" s="12"/>
      <c r="M3" s="12"/>
      <c r="N3" s="12"/>
      <c r="O3" s="9"/>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ht="16" customHeight="1">
      <c r="A4" s="11"/>
      <c r="B4" s="12"/>
      <c r="C4" s="12"/>
      <c r="D4" s="12"/>
      <c r="E4" s="12"/>
      <c r="F4" s="12"/>
      <c r="G4" s="12"/>
      <c r="H4" s="12"/>
      <c r="I4" s="12"/>
      <c r="J4" s="12"/>
      <c r="K4" s="12"/>
      <c r="L4" s="12"/>
      <c r="M4" s="12"/>
      <c r="N4" s="12"/>
      <c r="O4" s="9"/>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row>
    <row r="5" ht="16" customHeight="1">
      <c r="A5" s="30"/>
      <c r="B5" s="30"/>
      <c r="C5" s="30"/>
      <c r="D5" s="30"/>
      <c r="E5" s="30"/>
      <c r="F5" s="30"/>
      <c r="G5" s="30"/>
      <c r="H5" s="30"/>
      <c r="I5" s="30"/>
      <c r="J5" s="30"/>
      <c r="K5" s="30"/>
      <c r="L5" s="30"/>
      <c r="M5" s="30"/>
      <c r="N5" s="3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row>
    <row r="6" ht="17"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ht="31" customHeight="1">
      <c r="A7" t="s" s="15">
        <v>6</v>
      </c>
      <c r="B7" t="s" s="15">
        <v>7</v>
      </c>
      <c r="C7" t="s" s="15">
        <v>8</v>
      </c>
      <c r="D7" t="s" s="15">
        <v>9</v>
      </c>
      <c r="E7" t="s" s="16">
        <v>47</v>
      </c>
      <c r="F7" s="32"/>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row>
    <row r="8" ht="16" customHeight="1">
      <c r="A8" s="19">
        <v>1</v>
      </c>
      <c r="B8" t="s" s="20">
        <v>49</v>
      </c>
      <c r="C8" t="s" s="20">
        <v>96</v>
      </c>
      <c r="D8" s="19">
        <v>32</v>
      </c>
      <c r="E8" s="19">
        <v>32</v>
      </c>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row>
    <row r="9" ht="16" customHeight="1">
      <c r="A9" s="22">
        <v>2</v>
      </c>
      <c r="B9" t="s" s="23">
        <v>97</v>
      </c>
      <c r="C9" t="s" s="23">
        <v>98</v>
      </c>
      <c r="D9" s="22">
        <v>27</v>
      </c>
      <c r="E9" s="22">
        <v>27</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row>
    <row r="10" ht="17" customHeight="1">
      <c r="A10" s="22">
        <v>3</v>
      </c>
      <c r="B10" t="s" s="35">
        <v>99</v>
      </c>
      <c r="C10" t="s" s="35">
        <v>100</v>
      </c>
      <c r="D10" s="52">
        <v>9</v>
      </c>
      <c r="E10" s="36">
        <v>9</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row>
    <row r="11" ht="16" customHeight="1">
      <c r="A11" s="22">
        <v>4</v>
      </c>
      <c r="B11" t="s" s="23">
        <v>101</v>
      </c>
      <c r="C11" t="s" s="23">
        <v>102</v>
      </c>
      <c r="D11" s="22">
        <v>8.5</v>
      </c>
      <c r="E11" s="22">
        <v>8.5</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row>
    <row r="12" ht="16" customHeight="1">
      <c r="A12" s="34">
        <v>5</v>
      </c>
      <c r="B12" t="s" s="23">
        <v>103</v>
      </c>
      <c r="C12" t="s" s="23">
        <v>104</v>
      </c>
      <c r="D12" s="22">
        <v>6</v>
      </c>
      <c r="E12" s="22">
        <v>6</v>
      </c>
      <c r="F12" s="37"/>
      <c r="G12" s="28"/>
      <c r="H12" s="40"/>
      <c r="I12" s="40"/>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10"/>
    </row>
    <row r="13" ht="16" customHeight="1">
      <c r="A13" s="22">
        <v>6</v>
      </c>
      <c r="B13" t="s" s="23">
        <v>105</v>
      </c>
      <c r="C13" t="s" s="23">
        <v>106</v>
      </c>
      <c r="D13" s="22">
        <v>0.5</v>
      </c>
      <c r="E13" s="22">
        <v>0.5</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ht="16" customHeigh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ht="16"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row>
    <row r="16" ht="16"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row>
    <row r="17" ht="16"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row>
    <row r="18" ht="16"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row>
    <row r="19" ht="16"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row>
    <row r="20" ht="16"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row>
    <row r="21" ht="16"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row>
    <row r="22" ht="16"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row>
    <row r="23" ht="16"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row>
    <row r="24" ht="16"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row>
    <row r="25" ht="16"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row>
    <row r="26" ht="16"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row>
    <row r="27" ht="16"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row>
    <row r="28" ht="16"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row>
    <row r="29" ht="16"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row>
    <row r="30" ht="16"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ht="16"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ht="16"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row>
    <row r="33" ht="16"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ht="16"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row>
    <row r="35" ht="16"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ht="16"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row>
    <row r="37" ht="16"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row>
    <row r="38" ht="16"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ht="16"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row>
    <row r="40" ht="16"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row>
    <row r="41" ht="16"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row>
    <row r="42" ht="16"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row>
    <row r="43" ht="16"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row>
    <row r="44" ht="16"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row>
    <row r="45" ht="16"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row>
    <row r="46" ht="16"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row>
    <row r="47" ht="16"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row>
    <row r="48" ht="16"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row>
    <row r="49" ht="16"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row>
    <row r="50" ht="16"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row>
    <row r="51" ht="16"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row>
    <row r="52" ht="16"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row>
    <row r="53" ht="16"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row>
    <row r="54" ht="16"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row>
    <row r="55" ht="16"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row>
    <row r="56" ht="16"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row>
    <row r="57" ht="16"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row>
    <row r="58" ht="16"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row>
    <row r="59" ht="16"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row>
    <row r="60" ht="16"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row>
    <row r="61" ht="16"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row>
    <row r="62" ht="16"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row>
    <row r="63" ht="16"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row>
    <row r="64" ht="16"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row>
    <row r="65" ht="16"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row>
    <row r="66" ht="16"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row>
    <row r="67" ht="16"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row>
    <row r="68" ht="16"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row>
    <row r="69" ht="16"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row>
    <row r="70" ht="16"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row>
    <row r="71" ht="16"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row>
    <row r="72" ht="16"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row>
    <row r="73" ht="16"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row>
    <row r="74" ht="16"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row>
    <row r="75" ht="16"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row>
    <row r="76" ht="16"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row>
    <row r="77" ht="16"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11.xml><?xml version="1.0" encoding="utf-8"?>
<worksheet xmlns:r="http://schemas.openxmlformats.org/officeDocument/2006/relationships" xmlns="http://schemas.openxmlformats.org/spreadsheetml/2006/main">
  <dimension ref="A1:AT63"/>
  <sheetViews>
    <sheetView workbookViewId="0" showGridLines="0" defaultGridColor="1"/>
  </sheetViews>
  <sheetFormatPr defaultColWidth="10.8333" defaultRowHeight="16" customHeight="1" outlineLevelRow="0" outlineLevelCol="0"/>
  <cols>
    <col min="1" max="1" width="10.8516" style="59" customWidth="1"/>
    <col min="2" max="2" width="21.3516" style="59" customWidth="1"/>
    <col min="3" max="3" width="19" style="59" customWidth="1"/>
    <col min="4" max="4" width="10.8516" style="59" customWidth="1"/>
    <col min="5" max="5" width="17.1719" style="59" customWidth="1"/>
    <col min="6" max="6" width="14.8516" style="59" customWidth="1"/>
    <col min="7" max="46" width="10.8516" style="59" customWidth="1"/>
    <col min="47" max="256" width="10.8516" style="59" customWidth="1"/>
  </cols>
  <sheetData>
    <row r="1" ht="16" customHeight="1">
      <c r="A1" s="7"/>
      <c r="B1" s="8"/>
      <c r="C1" s="8"/>
      <c r="D1" s="8"/>
      <c r="E1" s="8"/>
      <c r="F1" s="8"/>
      <c r="G1" s="8"/>
      <c r="H1" s="8"/>
      <c r="I1" s="8"/>
      <c r="J1" s="8"/>
      <c r="K1" s="8"/>
      <c r="L1" s="8"/>
      <c r="M1" s="8"/>
      <c r="N1" s="8"/>
      <c r="O1" s="8"/>
      <c r="P1" s="9"/>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row>
    <row r="2" ht="16" customHeight="1">
      <c r="A2" s="11"/>
      <c r="B2" s="12"/>
      <c r="C2" s="12"/>
      <c r="D2" s="12"/>
      <c r="E2" s="12"/>
      <c r="F2" s="12"/>
      <c r="G2" s="12"/>
      <c r="H2" s="12"/>
      <c r="I2" s="12"/>
      <c r="J2" s="12"/>
      <c r="K2" s="12"/>
      <c r="L2" s="12"/>
      <c r="M2" s="12"/>
      <c r="N2" s="12"/>
      <c r="O2" s="12"/>
      <c r="P2" s="9"/>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row>
    <row r="3" ht="16" customHeight="1">
      <c r="A3" s="11"/>
      <c r="B3" s="12"/>
      <c r="C3" s="12"/>
      <c r="D3" s="12"/>
      <c r="E3" s="12"/>
      <c r="F3" s="12"/>
      <c r="G3" s="12"/>
      <c r="H3" s="12"/>
      <c r="I3" s="12"/>
      <c r="J3" s="12"/>
      <c r="K3" s="12"/>
      <c r="L3" s="12"/>
      <c r="M3" s="12"/>
      <c r="N3" s="12"/>
      <c r="O3" s="12"/>
      <c r="P3" s="9"/>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row>
    <row r="4" ht="16" customHeight="1">
      <c r="A4" s="11"/>
      <c r="B4" s="12"/>
      <c r="C4" s="12"/>
      <c r="D4" s="12"/>
      <c r="E4" s="12"/>
      <c r="F4" s="12"/>
      <c r="G4" s="12"/>
      <c r="H4" s="12"/>
      <c r="I4" s="12"/>
      <c r="J4" s="12"/>
      <c r="K4" s="12"/>
      <c r="L4" s="12"/>
      <c r="M4" s="12"/>
      <c r="N4" s="12"/>
      <c r="O4" s="12"/>
      <c r="P4" s="9"/>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ht="16" customHeight="1">
      <c r="A5" s="30"/>
      <c r="B5" s="30"/>
      <c r="C5" s="30"/>
      <c r="D5" s="30"/>
      <c r="E5" s="30"/>
      <c r="F5" s="30"/>
      <c r="G5" s="30"/>
      <c r="H5" s="30"/>
      <c r="I5" s="30"/>
      <c r="J5" s="30"/>
      <c r="K5" s="30"/>
      <c r="L5" s="30"/>
      <c r="M5" s="30"/>
      <c r="N5" s="30"/>
      <c r="O5" s="3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ht="17"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row>
    <row r="7" ht="46" customHeight="1">
      <c r="A7" t="s" s="15">
        <v>6</v>
      </c>
      <c r="B7" t="s" s="15">
        <v>7</v>
      </c>
      <c r="C7" t="s" s="15">
        <v>8</v>
      </c>
      <c r="D7" t="s" s="15">
        <v>9</v>
      </c>
      <c r="E7" t="s" s="16">
        <v>10</v>
      </c>
      <c r="F7" t="s" s="17">
        <v>11</v>
      </c>
      <c r="G7" t="s" s="15">
        <v>46</v>
      </c>
      <c r="H7" t="s" s="15">
        <v>108</v>
      </c>
      <c r="I7" t="s" s="15">
        <v>48</v>
      </c>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row>
    <row r="8" ht="15.5" customHeight="1">
      <c r="A8" s="43">
        <v>1</v>
      </c>
      <c r="B8" t="s" s="44">
        <v>109</v>
      </c>
      <c r="C8" t="s" s="44">
        <v>110</v>
      </c>
      <c r="D8" s="43">
        <v>86</v>
      </c>
      <c r="E8" s="45"/>
      <c r="F8" s="47">
        <v>50</v>
      </c>
      <c r="G8" s="48"/>
      <c r="H8" s="48"/>
      <c r="I8" s="43">
        <v>36</v>
      </c>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row>
    <row r="9" ht="16" customHeight="1">
      <c r="A9" s="22">
        <v>2</v>
      </c>
      <c r="B9" t="s" s="23">
        <v>111</v>
      </c>
      <c r="C9" t="s" s="23">
        <v>112</v>
      </c>
      <c r="D9" s="22">
        <v>42</v>
      </c>
      <c r="E9" s="22">
        <v>42</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row>
    <row r="10" ht="16" customHeight="1">
      <c r="A10" s="22">
        <v>3</v>
      </c>
      <c r="B10" t="s" s="23">
        <v>113</v>
      </c>
      <c r="C10" t="s" s="23">
        <v>114</v>
      </c>
      <c r="D10" s="22">
        <v>38</v>
      </c>
      <c r="E10" s="22">
        <v>38</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row>
    <row r="11" ht="17" customHeight="1">
      <c r="A11" s="22">
        <v>4</v>
      </c>
      <c r="B11" t="s" s="60">
        <v>115</v>
      </c>
      <c r="C11" t="s" s="60">
        <v>85</v>
      </c>
      <c r="D11" s="61">
        <v>36.5</v>
      </c>
      <c r="E11" s="10"/>
      <c r="F11" s="10"/>
      <c r="G11" s="10"/>
      <c r="H11" s="22">
        <v>36.5</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row>
    <row r="12" ht="16" customHeight="1">
      <c r="A12" s="22">
        <v>5</v>
      </c>
      <c r="B12" t="s" s="23">
        <v>116</v>
      </c>
      <c r="C12" t="s" s="23">
        <v>117</v>
      </c>
      <c r="D12" s="22">
        <v>30</v>
      </c>
      <c r="E12" s="10"/>
      <c r="F12" s="10"/>
      <c r="G12" s="22">
        <v>30</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row>
    <row r="13" ht="16" customHeight="1">
      <c r="A13" s="22">
        <v>6</v>
      </c>
      <c r="B13" t="s" s="23">
        <v>118</v>
      </c>
      <c r="C13" t="s" s="23">
        <v>119</v>
      </c>
      <c r="D13" s="22">
        <v>28</v>
      </c>
      <c r="E13" s="10"/>
      <c r="F13" s="10"/>
      <c r="G13" s="22">
        <v>28</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row>
    <row r="14" ht="16" customHeight="1">
      <c r="A14" s="22">
        <v>7</v>
      </c>
      <c r="B14" t="s" s="23">
        <v>120</v>
      </c>
      <c r="C14" t="s" s="23">
        <v>121</v>
      </c>
      <c r="D14" s="22">
        <v>28</v>
      </c>
      <c r="E14" s="10"/>
      <c r="F14" s="10"/>
      <c r="G14" s="22">
        <v>22</v>
      </c>
      <c r="H14" s="10"/>
      <c r="I14" s="22">
        <v>6</v>
      </c>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row>
    <row r="15" ht="17" customHeight="1">
      <c r="A15" s="24">
        <v>8</v>
      </c>
      <c r="B15" t="s" s="25">
        <v>122</v>
      </c>
      <c r="C15" t="s" s="25">
        <v>123</v>
      </c>
      <c r="D15" s="24">
        <v>28</v>
      </c>
      <c r="E15" s="26"/>
      <c r="F15" s="27">
        <v>28</v>
      </c>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10"/>
      <c r="AT15" s="10"/>
    </row>
    <row r="16" ht="27" customHeight="1">
      <c r="A16" s="24">
        <v>9</v>
      </c>
      <c r="B16" t="s" s="60">
        <v>103</v>
      </c>
      <c r="C16" t="s" s="60">
        <v>104</v>
      </c>
      <c r="D16" s="61">
        <v>27</v>
      </c>
      <c r="E16" s="10"/>
      <c r="F16" s="10"/>
      <c r="G16" s="10"/>
      <c r="H16" s="22">
        <v>27</v>
      </c>
      <c r="I16" s="10"/>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10"/>
      <c r="AT16" s="10"/>
    </row>
    <row r="17" ht="16" customHeight="1">
      <c r="A17" s="61">
        <v>10</v>
      </c>
      <c r="B17" t="s" s="23">
        <v>14</v>
      </c>
      <c r="C17" t="s" s="23">
        <v>124</v>
      </c>
      <c r="D17" s="22">
        <v>22</v>
      </c>
      <c r="E17" s="10"/>
      <c r="F17" s="10"/>
      <c r="G17" s="10"/>
      <c r="H17" s="10"/>
      <c r="I17" s="22">
        <v>22</v>
      </c>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10"/>
      <c r="AT17" s="10"/>
    </row>
    <row r="18" ht="17" customHeight="1">
      <c r="A18" s="61">
        <v>11</v>
      </c>
      <c r="B18" t="s" s="25">
        <v>125</v>
      </c>
      <c r="C18" t="s" s="25">
        <v>126</v>
      </c>
      <c r="D18" s="24">
        <v>18</v>
      </c>
      <c r="E18" s="26"/>
      <c r="F18" s="37"/>
      <c r="G18" s="28"/>
      <c r="H18" s="28"/>
      <c r="I18" s="24">
        <v>18</v>
      </c>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10"/>
      <c r="AT18" s="10"/>
    </row>
    <row r="19" ht="17" customHeight="1">
      <c r="A19" s="61">
        <v>12</v>
      </c>
      <c r="B19" t="s" s="60">
        <v>127</v>
      </c>
      <c r="C19" t="s" s="60">
        <v>128</v>
      </c>
      <c r="D19" s="61">
        <v>18</v>
      </c>
      <c r="E19" s="26"/>
      <c r="F19" s="27">
        <v>18</v>
      </c>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10"/>
      <c r="AT19" s="10"/>
    </row>
    <row r="20" ht="17" customHeight="1">
      <c r="A20" s="52">
        <v>13</v>
      </c>
      <c r="B20" t="s" s="60">
        <v>129</v>
      </c>
      <c r="C20" t="s" s="60">
        <v>130</v>
      </c>
      <c r="D20" s="61">
        <v>14.5</v>
      </c>
      <c r="E20" s="10"/>
      <c r="F20" s="10"/>
      <c r="G20" s="10"/>
      <c r="H20" s="22">
        <v>14.5</v>
      </c>
      <c r="I20" s="10"/>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10"/>
      <c r="AT20" s="10"/>
    </row>
    <row r="21" ht="17" customHeight="1">
      <c r="A21" s="10"/>
      <c r="B21" t="s" s="60">
        <v>131</v>
      </c>
      <c r="C21" t="s" s="60">
        <v>132</v>
      </c>
      <c r="D21" s="61">
        <v>10</v>
      </c>
      <c r="E21" s="10"/>
      <c r="F21" s="10"/>
      <c r="G21" s="10"/>
      <c r="H21" s="22">
        <v>10</v>
      </c>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row>
    <row r="22" ht="32" customHeight="1">
      <c r="A22" s="10"/>
      <c r="B22" t="s" s="60">
        <v>133</v>
      </c>
      <c r="C22" t="s" s="60">
        <v>134</v>
      </c>
      <c r="D22" s="61">
        <v>6.5</v>
      </c>
      <c r="E22" s="26"/>
      <c r="F22" s="37"/>
      <c r="G22" s="28"/>
      <c r="H22" s="28"/>
      <c r="I22" s="24">
        <v>6.5</v>
      </c>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row>
    <row r="23" ht="32" customHeight="1">
      <c r="A23" s="10"/>
      <c r="B23" t="s" s="60">
        <v>135</v>
      </c>
      <c r="C23" t="s" s="60">
        <v>136</v>
      </c>
      <c r="D23" s="61">
        <v>5</v>
      </c>
      <c r="E23" s="26"/>
      <c r="F23" s="37"/>
      <c r="G23" s="28"/>
      <c r="H23" s="28"/>
      <c r="I23" s="24">
        <v>5</v>
      </c>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row>
    <row r="24" ht="27" customHeight="1">
      <c r="A24" s="10"/>
      <c r="B24" t="s" s="60">
        <v>137</v>
      </c>
      <c r="C24" t="s" s="60">
        <v>138</v>
      </c>
      <c r="D24" s="61">
        <v>4.5</v>
      </c>
      <c r="E24" s="10"/>
      <c r="F24" s="10"/>
      <c r="G24" s="10"/>
      <c r="H24" s="22">
        <v>4.5</v>
      </c>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row>
    <row r="25" ht="17" customHeight="1">
      <c r="A25" s="10"/>
      <c r="B25" t="s" s="62">
        <v>139</v>
      </c>
      <c r="C25" t="s" s="62">
        <v>140</v>
      </c>
      <c r="D25" s="52">
        <v>4</v>
      </c>
      <c r="E25" s="26"/>
      <c r="F25" s="37"/>
      <c r="G25" s="24">
        <v>4</v>
      </c>
      <c r="H25" s="28"/>
      <c r="I25" s="4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row>
    <row r="26" ht="17" customHeight="1">
      <c r="A26" s="10"/>
      <c r="B26" t="s" s="60">
        <v>141</v>
      </c>
      <c r="C26" t="s" s="60">
        <v>142</v>
      </c>
      <c r="D26" s="61">
        <v>2</v>
      </c>
      <c r="E26" s="10"/>
      <c r="F26" s="10"/>
      <c r="G26" s="10"/>
      <c r="H26" s="22">
        <v>2</v>
      </c>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row>
    <row r="27" ht="16"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row>
    <row r="28" ht="16"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row>
    <row r="29" ht="16"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row>
    <row r="30" ht="16"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row>
    <row r="31" ht="16"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row>
    <row r="32" ht="16"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row>
    <row r="33" ht="16"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row>
    <row r="34" ht="16"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row>
    <row r="35" ht="16"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row>
    <row r="36" ht="16"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row>
    <row r="37" ht="16"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row>
    <row r="38" ht="16"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row>
    <row r="39" ht="16"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row>
    <row r="40" ht="16"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row>
    <row r="41" ht="16"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row>
    <row r="42" ht="16"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row>
    <row r="43" ht="16"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row>
    <row r="44" ht="16"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row>
    <row r="45" ht="16"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row>
    <row r="46" ht="16"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row>
    <row r="47" ht="16"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row>
    <row r="48" ht="16"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row>
    <row r="49" ht="16"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row>
    <row r="50" ht="16"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row>
    <row r="51" ht="16"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row>
    <row r="52" ht="16"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row>
    <row r="53" ht="16"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row>
    <row r="54" ht="16"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row>
    <row r="55" ht="16"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row>
    <row r="56" ht="16"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row>
    <row r="57" ht="16"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row>
    <row r="58" ht="16"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row>
    <row r="59" ht="16"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row>
    <row r="60" ht="16"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row>
    <row r="61" ht="16"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row>
    <row r="62" ht="16"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row>
    <row r="63" ht="16"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12.xml><?xml version="1.0" encoding="utf-8"?>
<worksheet xmlns:r="http://schemas.openxmlformats.org/officeDocument/2006/relationships" xmlns="http://schemas.openxmlformats.org/spreadsheetml/2006/main">
  <dimension ref="A1:AS77"/>
  <sheetViews>
    <sheetView workbookViewId="0" showGridLines="0" defaultGridColor="1"/>
  </sheetViews>
  <sheetFormatPr defaultColWidth="10.8333" defaultRowHeight="16" customHeight="1" outlineLevelRow="0" outlineLevelCol="0"/>
  <cols>
    <col min="1" max="1" width="10.8516" style="63" customWidth="1"/>
    <col min="2" max="2" width="20.6719" style="63" customWidth="1"/>
    <col min="3" max="3" width="15.5" style="63" customWidth="1"/>
    <col min="4" max="4" width="10.8516" style="63" customWidth="1"/>
    <col min="5" max="5" width="17.1719" style="63" customWidth="1"/>
    <col min="6" max="6" width="17.5" style="63" customWidth="1"/>
    <col min="7" max="45" width="10.8516" style="63" customWidth="1"/>
    <col min="46" max="256" width="10.8516" style="63" customWidth="1"/>
  </cols>
  <sheetData>
    <row r="1" ht="16" customHeight="1">
      <c r="A1" s="7"/>
      <c r="B1" s="8"/>
      <c r="C1" s="8"/>
      <c r="D1" s="8"/>
      <c r="E1" s="8"/>
      <c r="F1" s="8"/>
      <c r="G1" s="8"/>
      <c r="H1" s="8"/>
      <c r="I1" s="8"/>
      <c r="J1" s="8"/>
      <c r="K1" s="8"/>
      <c r="L1" s="8"/>
      <c r="M1" s="8"/>
      <c r="N1" s="8"/>
      <c r="O1" s="9"/>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row>
    <row r="2" ht="16" customHeight="1">
      <c r="A2" s="11"/>
      <c r="B2" s="12"/>
      <c r="C2" s="12"/>
      <c r="D2" s="12"/>
      <c r="E2" s="12"/>
      <c r="F2" s="12"/>
      <c r="G2" s="12"/>
      <c r="H2" s="12"/>
      <c r="I2" s="12"/>
      <c r="J2" s="12"/>
      <c r="K2" s="12"/>
      <c r="L2" s="12"/>
      <c r="M2" s="12"/>
      <c r="N2" s="12"/>
      <c r="O2" s="9"/>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row>
    <row r="3" ht="16" customHeight="1">
      <c r="A3" s="11"/>
      <c r="B3" s="12"/>
      <c r="C3" s="12"/>
      <c r="D3" s="12"/>
      <c r="E3" s="12"/>
      <c r="F3" s="12"/>
      <c r="G3" s="12"/>
      <c r="H3" s="12"/>
      <c r="I3" s="12"/>
      <c r="J3" s="12"/>
      <c r="K3" s="12"/>
      <c r="L3" s="12"/>
      <c r="M3" s="12"/>
      <c r="N3" s="12"/>
      <c r="O3" s="9"/>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row>
    <row r="4" ht="16" customHeight="1">
      <c r="A4" s="11"/>
      <c r="B4" s="12"/>
      <c r="C4" s="12"/>
      <c r="D4" s="12"/>
      <c r="E4" s="12"/>
      <c r="F4" s="12"/>
      <c r="G4" s="12"/>
      <c r="H4" s="12"/>
      <c r="I4" s="12"/>
      <c r="J4" s="12"/>
      <c r="K4" s="12"/>
      <c r="L4" s="12"/>
      <c r="M4" s="12"/>
      <c r="N4" s="12"/>
      <c r="O4" s="9"/>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row>
    <row r="5" ht="16" customHeight="1">
      <c r="A5" s="30"/>
      <c r="B5" s="30"/>
      <c r="C5" s="30"/>
      <c r="D5" s="30"/>
      <c r="E5" s="30"/>
      <c r="F5" s="30"/>
      <c r="G5" s="30"/>
      <c r="H5" s="30"/>
      <c r="I5" s="30"/>
      <c r="J5" s="30"/>
      <c r="K5" s="30"/>
      <c r="L5" s="30"/>
      <c r="M5" s="30"/>
      <c r="N5" s="3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row>
    <row r="6" ht="17"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row>
    <row r="7" ht="46" customHeight="1">
      <c r="A7" t="s" s="15">
        <v>6</v>
      </c>
      <c r="B7" t="s" s="15">
        <v>7</v>
      </c>
      <c r="C7" t="s" s="15">
        <v>8</v>
      </c>
      <c r="D7" t="s" s="15">
        <v>9</v>
      </c>
      <c r="E7" t="s" s="16">
        <v>10</v>
      </c>
      <c r="F7" t="s" s="17">
        <v>11</v>
      </c>
      <c r="G7" t="s" s="15">
        <v>12</v>
      </c>
      <c r="H7" t="s" s="15">
        <v>13</v>
      </c>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row>
    <row r="8" ht="16" customHeight="1">
      <c r="A8" s="19">
        <v>1</v>
      </c>
      <c r="B8" t="s" s="20">
        <v>144</v>
      </c>
      <c r="C8" t="s" s="20">
        <v>145</v>
      </c>
      <c r="D8" s="19">
        <v>40</v>
      </c>
      <c r="E8" s="21"/>
      <c r="F8" s="19">
        <v>12</v>
      </c>
      <c r="G8" s="19">
        <v>28</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row>
    <row r="9" ht="30" customHeight="1">
      <c r="A9" s="24">
        <v>2</v>
      </c>
      <c r="B9" t="s" s="62">
        <v>146</v>
      </c>
      <c r="C9" t="s" s="62">
        <v>147</v>
      </c>
      <c r="D9" s="52">
        <v>36</v>
      </c>
      <c r="E9" s="26"/>
      <c r="F9" s="27">
        <v>36</v>
      </c>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row>
    <row r="10" ht="30" customHeight="1">
      <c r="A10" s="24">
        <v>3</v>
      </c>
      <c r="B10" t="s" s="62">
        <v>148</v>
      </c>
      <c r="C10" t="s" s="62">
        <v>149</v>
      </c>
      <c r="D10" s="52">
        <v>36</v>
      </c>
      <c r="E10" s="26"/>
      <c r="F10" s="37"/>
      <c r="G10" s="24">
        <v>36</v>
      </c>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row>
    <row r="11" ht="15" customHeight="1">
      <c r="A11" s="24">
        <v>4</v>
      </c>
      <c r="B11" t="s" s="62">
        <v>150</v>
      </c>
      <c r="C11" t="s" s="62">
        <v>151</v>
      </c>
      <c r="D11" s="52">
        <v>34</v>
      </c>
      <c r="E11" s="26"/>
      <c r="F11" s="37"/>
      <c r="G11" s="28"/>
      <c r="H11" s="24">
        <v>34</v>
      </c>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row>
    <row r="12" ht="16" customHeight="1">
      <c r="A12" s="22">
        <v>5</v>
      </c>
      <c r="B12" t="s" s="23">
        <v>152</v>
      </c>
      <c r="C12" t="s" s="23">
        <v>153</v>
      </c>
      <c r="D12" s="22">
        <v>30</v>
      </c>
      <c r="E12" s="22">
        <v>30</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row>
    <row r="13" ht="17" customHeight="1">
      <c r="A13" s="34">
        <v>6</v>
      </c>
      <c r="B13" t="s" s="35">
        <v>154</v>
      </c>
      <c r="C13" t="s" s="62">
        <v>155</v>
      </c>
      <c r="D13" s="22">
        <v>24</v>
      </c>
      <c r="E13" s="22">
        <v>24</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row>
    <row r="14" ht="17" customHeight="1">
      <c r="A14" s="34">
        <v>7</v>
      </c>
      <c r="B14" t="s" s="35">
        <v>30</v>
      </c>
      <c r="C14" t="s" s="62">
        <v>156</v>
      </c>
      <c r="D14" s="22">
        <v>22</v>
      </c>
      <c r="E14" s="10"/>
      <c r="F14" s="22">
        <v>22</v>
      </c>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row>
    <row r="15" ht="16" customHeight="1">
      <c r="A15" s="22">
        <v>8</v>
      </c>
      <c r="B15" t="s" s="23">
        <v>111</v>
      </c>
      <c r="C15" t="s" s="23">
        <v>157</v>
      </c>
      <c r="D15" s="22">
        <v>17</v>
      </c>
      <c r="E15" s="22">
        <v>17</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row>
    <row r="16" ht="16" customHeight="1">
      <c r="A16" s="22">
        <v>9</v>
      </c>
      <c r="B16" t="s" s="23">
        <v>158</v>
      </c>
      <c r="C16" t="s" s="23">
        <v>159</v>
      </c>
      <c r="D16" s="22">
        <v>16</v>
      </c>
      <c r="E16" s="10"/>
      <c r="F16" s="10"/>
      <c r="G16" s="10"/>
      <c r="H16" s="22">
        <v>16</v>
      </c>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row>
    <row r="17" ht="16" customHeight="1">
      <c r="A17" s="22">
        <v>10</v>
      </c>
      <c r="B17" t="s" s="23">
        <v>160</v>
      </c>
      <c r="C17" t="s" s="23">
        <v>161</v>
      </c>
      <c r="D17" s="22">
        <v>10</v>
      </c>
      <c r="E17" s="10"/>
      <c r="F17" s="22">
        <v>10</v>
      </c>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row>
    <row r="18" ht="16" customHeight="1">
      <c r="A18" s="34">
        <v>11</v>
      </c>
      <c r="B18" t="s" s="23">
        <v>162</v>
      </c>
      <c r="C18" t="s" s="23">
        <v>163</v>
      </c>
      <c r="D18" s="34">
        <v>6</v>
      </c>
      <c r="E18" s="22">
        <v>6</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row>
    <row r="19" ht="16" customHeight="1">
      <c r="A19" s="38"/>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row>
    <row r="20" ht="16" customHeight="1">
      <c r="A20" s="38"/>
      <c r="B20" s="39"/>
      <c r="C20" s="40"/>
      <c r="D20" s="64"/>
      <c r="E20" s="26"/>
      <c r="F20" s="37"/>
      <c r="G20" s="28"/>
      <c r="H20" s="28"/>
      <c r="I20" s="28"/>
      <c r="J20" s="28"/>
      <c r="K20" s="28"/>
      <c r="L20" s="40"/>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10"/>
      <c r="AR20" s="10"/>
      <c r="AS20" s="10"/>
    </row>
    <row r="21" ht="16" customHeight="1">
      <c r="A21" s="38"/>
      <c r="B21" s="39"/>
      <c r="C21" s="40"/>
      <c r="D21" s="64"/>
      <c r="E21" s="26"/>
      <c r="F21" s="37"/>
      <c r="G21" s="28"/>
      <c r="H21" s="28"/>
      <c r="I21" s="28"/>
      <c r="J21" s="28"/>
      <c r="K21" s="28"/>
      <c r="L21" s="40"/>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10"/>
      <c r="AR21" s="10"/>
      <c r="AS21" s="10"/>
    </row>
    <row r="22" ht="16"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row>
    <row r="23" ht="16" customHeight="1">
      <c r="A23" s="38"/>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row>
    <row r="24" ht="16" customHeight="1">
      <c r="A24" s="38"/>
      <c r="B24" s="39"/>
      <c r="C24" s="40"/>
      <c r="D24" s="38"/>
      <c r="E24" s="26"/>
      <c r="F24" s="37"/>
      <c r="G24" s="28"/>
      <c r="H24" s="28"/>
      <c r="I24" s="28"/>
      <c r="J24" s="28"/>
      <c r="K24" s="28"/>
      <c r="L24" s="40"/>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10"/>
      <c r="AR24" s="10"/>
      <c r="AS24" s="10"/>
    </row>
    <row r="25" ht="16" customHeight="1">
      <c r="A25" s="38"/>
      <c r="B25" s="39"/>
      <c r="C25" s="40"/>
      <c r="D25" s="64"/>
      <c r="E25" s="26"/>
      <c r="F25" s="37"/>
      <c r="G25" s="28"/>
      <c r="H25" s="28"/>
      <c r="I25" s="28"/>
      <c r="J25" s="28"/>
      <c r="K25" s="28"/>
      <c r="L25" s="40"/>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10"/>
      <c r="AR25" s="10"/>
      <c r="AS25" s="10"/>
    </row>
    <row r="26" ht="16" customHeight="1">
      <c r="A26" s="38"/>
      <c r="B26" s="39"/>
      <c r="C26" s="40"/>
      <c r="D26" s="38"/>
      <c r="E26" s="26"/>
      <c r="F26" s="37"/>
      <c r="G26" s="28"/>
      <c r="H26" s="28"/>
      <c r="I26" s="28"/>
      <c r="J26" s="28"/>
      <c r="K26" s="28"/>
      <c r="L26" s="40"/>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10"/>
      <c r="AR26" s="10"/>
      <c r="AS26" s="10"/>
    </row>
    <row r="27" ht="16"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row>
    <row r="28" ht="16" customHeight="1">
      <c r="A28" s="38"/>
      <c r="B28" s="39"/>
      <c r="C28" s="4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row>
    <row r="29" ht="16"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row>
    <row r="30" ht="16" customHeight="1">
      <c r="A30" s="38"/>
      <c r="B30" s="39"/>
      <c r="C30" s="4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row>
    <row r="31" ht="16" customHeight="1">
      <c r="A31" s="38"/>
      <c r="B31" s="39"/>
      <c r="C31" s="4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row>
    <row r="32" ht="16" customHeight="1">
      <c r="A32" s="38"/>
      <c r="B32" s="39"/>
      <c r="C32" s="4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row>
    <row r="33" ht="16" customHeight="1">
      <c r="A33" s="38"/>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row>
    <row r="34" ht="16"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row>
    <row r="35" ht="16"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row>
    <row r="36" ht="16" customHeight="1">
      <c r="A36" s="38"/>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row>
    <row r="37" ht="16"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row>
    <row r="38" ht="16"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row>
    <row r="39" ht="16"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row>
    <row r="40" ht="16"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row>
    <row r="41" ht="16"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row>
    <row r="42" ht="16"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row>
    <row r="43" ht="16"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row>
    <row r="44" ht="16"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row>
    <row r="45" ht="16"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row>
    <row r="46" ht="16"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row>
    <row r="47" ht="16"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row>
    <row r="48" ht="16"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row>
    <row r="49" ht="16"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row>
    <row r="50" ht="16"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row>
    <row r="51" ht="16"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row>
    <row r="52" ht="16"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row>
    <row r="53" ht="16"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row>
    <row r="54" ht="16"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row>
    <row r="55" ht="16"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row>
    <row r="56" ht="16"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row>
    <row r="57" ht="16"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row>
    <row r="58" ht="16"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row>
    <row r="59" ht="16"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row>
    <row r="60" ht="16"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row>
    <row r="61" ht="16"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row>
    <row r="62" ht="16"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row>
    <row r="63" ht="16"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row>
    <row r="64" ht="16"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row>
    <row r="65" ht="16"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row>
    <row r="66" ht="16"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row>
    <row r="67" ht="16"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row>
    <row r="68" ht="16"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row>
    <row r="69" ht="16"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row>
    <row r="70" ht="16"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row>
    <row r="71" ht="16"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row>
    <row r="72" ht="16"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row>
    <row r="73" ht="16"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row>
    <row r="74" ht="16"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row>
    <row r="75" ht="16"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row>
    <row r="76" ht="16"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row>
    <row r="77" ht="16"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13.xml><?xml version="1.0" encoding="utf-8"?>
<worksheet xmlns:r="http://schemas.openxmlformats.org/officeDocument/2006/relationships" xmlns="http://schemas.openxmlformats.org/spreadsheetml/2006/main">
  <dimension ref="A1:AP37"/>
  <sheetViews>
    <sheetView workbookViewId="0" showGridLines="0" defaultGridColor="1"/>
  </sheetViews>
  <sheetFormatPr defaultColWidth="10.8333" defaultRowHeight="16" customHeight="1" outlineLevelRow="0" outlineLevelCol="0"/>
  <cols>
    <col min="1" max="1" width="10.8516" style="65" customWidth="1"/>
    <col min="2" max="2" width="21" style="65" customWidth="1"/>
    <col min="3" max="3" width="18" style="65" customWidth="1"/>
    <col min="4" max="4" width="10.8516" style="65" customWidth="1"/>
    <col min="5" max="5" width="17.1719" style="65" customWidth="1"/>
    <col min="6" max="6" width="13.8516" style="65" customWidth="1"/>
    <col min="7" max="42" width="10.8516" style="65" customWidth="1"/>
    <col min="43" max="256" width="10.8516" style="65" customWidth="1"/>
  </cols>
  <sheetData>
    <row r="1" ht="16" customHeight="1">
      <c r="A1" s="7"/>
      <c r="B1" s="8"/>
      <c r="C1" s="8"/>
      <c r="D1" s="8"/>
      <c r="E1" s="8"/>
      <c r="F1" s="8"/>
      <c r="G1" s="8"/>
      <c r="H1" s="8"/>
      <c r="I1" s="8"/>
      <c r="J1" s="8"/>
      <c r="K1" s="8"/>
      <c r="L1" s="8"/>
      <c r="M1" s="8"/>
      <c r="N1" s="8"/>
      <c r="O1" s="9"/>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row>
    <row r="2" ht="16" customHeight="1">
      <c r="A2" s="11"/>
      <c r="B2" s="12"/>
      <c r="C2" s="12"/>
      <c r="D2" s="12"/>
      <c r="E2" s="12"/>
      <c r="F2" s="12"/>
      <c r="G2" s="12"/>
      <c r="H2" s="12"/>
      <c r="I2" s="12"/>
      <c r="J2" s="12"/>
      <c r="K2" s="12"/>
      <c r="L2" s="12"/>
      <c r="M2" s="12"/>
      <c r="N2" s="12"/>
      <c r="O2" s="9"/>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row>
    <row r="3" ht="16" customHeight="1">
      <c r="A3" s="11"/>
      <c r="B3" s="12"/>
      <c r="C3" s="12"/>
      <c r="D3" s="12"/>
      <c r="E3" s="12"/>
      <c r="F3" s="12"/>
      <c r="G3" s="12"/>
      <c r="H3" s="12"/>
      <c r="I3" s="12"/>
      <c r="J3" s="12"/>
      <c r="K3" s="12"/>
      <c r="L3" s="12"/>
      <c r="M3" s="12"/>
      <c r="N3" s="12"/>
      <c r="O3" s="9"/>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row>
    <row r="4" ht="16" customHeight="1">
      <c r="A4" s="11"/>
      <c r="B4" s="12"/>
      <c r="C4" s="12"/>
      <c r="D4" s="12"/>
      <c r="E4" s="12"/>
      <c r="F4" s="12"/>
      <c r="G4" s="12"/>
      <c r="H4" s="12"/>
      <c r="I4" s="12"/>
      <c r="J4" s="12"/>
      <c r="K4" s="12"/>
      <c r="L4" s="12"/>
      <c r="M4" s="12"/>
      <c r="N4" s="12"/>
      <c r="O4" s="9"/>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row>
    <row r="5" ht="16" customHeight="1">
      <c r="A5" s="30"/>
      <c r="B5" s="30"/>
      <c r="C5" s="30"/>
      <c r="D5" s="30"/>
      <c r="E5" s="30"/>
      <c r="F5" s="30"/>
      <c r="G5" s="30"/>
      <c r="H5" s="30"/>
      <c r="I5" s="30"/>
      <c r="J5" s="30"/>
      <c r="K5" s="30"/>
      <c r="L5" s="30"/>
      <c r="M5" s="30"/>
      <c r="N5" s="3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row>
    <row r="6" ht="17"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ht="31" customHeight="1">
      <c r="A7" t="s" s="15">
        <v>6</v>
      </c>
      <c r="B7" t="s" s="15">
        <v>7</v>
      </c>
      <c r="C7" t="s" s="15">
        <v>8</v>
      </c>
      <c r="D7" t="s" s="15">
        <v>9</v>
      </c>
      <c r="E7" t="s" s="16">
        <v>47</v>
      </c>
      <c r="F7" s="32"/>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row>
    <row r="8" ht="15.5" customHeight="1">
      <c r="A8" s="43">
        <v>1</v>
      </c>
      <c r="B8" t="s" s="44">
        <v>80</v>
      </c>
      <c r="C8" t="s" s="44">
        <v>165</v>
      </c>
      <c r="D8" s="43">
        <v>36</v>
      </c>
      <c r="E8" s="66">
        <v>36</v>
      </c>
      <c r="F8" s="46"/>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row>
    <row r="9" ht="15" customHeight="1">
      <c r="A9" s="24">
        <v>2</v>
      </c>
      <c r="B9" t="s" s="25">
        <v>166</v>
      </c>
      <c r="C9" t="s" s="25">
        <v>167</v>
      </c>
      <c r="D9" s="24">
        <v>28</v>
      </c>
      <c r="E9" s="36">
        <v>28</v>
      </c>
      <c r="F9" s="37"/>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row>
    <row r="10" ht="15" customHeight="1">
      <c r="A10" s="34">
        <v>3</v>
      </c>
      <c r="B10" t="s" s="35">
        <v>168</v>
      </c>
      <c r="C10" t="s" s="35">
        <v>102</v>
      </c>
      <c r="D10" s="34">
        <v>10</v>
      </c>
      <c r="E10" s="36">
        <v>10</v>
      </c>
      <c r="F10" s="37"/>
      <c r="G10" s="28"/>
      <c r="H10" s="28"/>
      <c r="I10" s="3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row>
    <row r="11" ht="15" customHeight="1">
      <c r="A11" s="34">
        <v>4</v>
      </c>
      <c r="B11" t="s" s="35">
        <v>169</v>
      </c>
      <c r="C11" t="s" s="35">
        <v>170</v>
      </c>
      <c r="D11" s="34">
        <v>6</v>
      </c>
      <c r="E11" s="36">
        <v>6</v>
      </c>
      <c r="F11" s="37"/>
      <c r="G11" s="28"/>
      <c r="H11" s="28"/>
      <c r="I11" s="3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row>
    <row r="12" ht="16"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row>
    <row r="13" ht="16"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row>
    <row r="14" ht="16" customHeigh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row>
    <row r="15" ht="16"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row>
    <row r="16" ht="16"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row>
    <row r="17" ht="16"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row>
    <row r="18" ht="16"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row>
    <row r="19" ht="16"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row>
    <row r="20" ht="16"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row>
    <row r="21" ht="16"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row>
    <row r="22" ht="16"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row>
    <row r="23" ht="16"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row>
    <row r="24" ht="16"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row>
    <row r="25" ht="16"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row>
    <row r="26" ht="16"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row>
    <row r="27" ht="16"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row>
    <row r="28" ht="16"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row>
    <row r="29" ht="16"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row>
    <row r="30" ht="16"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row>
    <row r="31" ht="16"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row>
    <row r="32" ht="16"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row>
    <row r="33" ht="16"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row>
    <row r="34" ht="16"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row>
    <row r="35" ht="16"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row>
    <row r="36" ht="16"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ht="16"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14.xml><?xml version="1.0" encoding="utf-8"?>
<worksheet xmlns:r="http://schemas.openxmlformats.org/officeDocument/2006/relationships" xmlns="http://schemas.openxmlformats.org/spreadsheetml/2006/main">
  <dimension ref="A1:AO12"/>
  <sheetViews>
    <sheetView workbookViewId="0" showGridLines="0" defaultGridColor="1"/>
  </sheetViews>
  <sheetFormatPr defaultColWidth="10.8333" defaultRowHeight="16" customHeight="1" outlineLevelRow="0" outlineLevelCol="0"/>
  <cols>
    <col min="1" max="1" width="10.8516" style="67" customWidth="1"/>
    <col min="2" max="2" width="19.5" style="67" customWidth="1"/>
    <col min="3" max="3" width="20.3516" style="67" customWidth="1"/>
    <col min="4" max="4" width="10.8516" style="67" customWidth="1"/>
    <col min="5" max="5" width="15.3516" style="67" customWidth="1"/>
    <col min="6" max="6" width="13.5" style="67" customWidth="1"/>
    <col min="7" max="41" width="10.8516" style="67" customWidth="1"/>
    <col min="42" max="256" width="10.8516" style="67" customWidth="1"/>
  </cols>
  <sheetData>
    <row r="1" ht="16" customHeight="1">
      <c r="A1" s="7"/>
      <c r="B1" s="8"/>
      <c r="C1" s="8"/>
      <c r="D1" s="8"/>
      <c r="E1" s="8"/>
      <c r="F1" s="8"/>
      <c r="G1" s="8"/>
      <c r="H1" s="8"/>
      <c r="I1" s="8"/>
      <c r="J1" s="8"/>
      <c r="K1" s="8"/>
      <c r="L1" s="8"/>
      <c r="M1" s="8"/>
      <c r="N1" s="8"/>
      <c r="O1" s="9"/>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2" ht="16" customHeight="1">
      <c r="A2" s="11"/>
      <c r="B2" s="12"/>
      <c r="C2" s="12"/>
      <c r="D2" s="12"/>
      <c r="E2" s="12"/>
      <c r="F2" s="12"/>
      <c r="G2" s="12"/>
      <c r="H2" s="12"/>
      <c r="I2" s="12"/>
      <c r="J2" s="12"/>
      <c r="K2" s="12"/>
      <c r="L2" s="12"/>
      <c r="M2" s="12"/>
      <c r="N2" s="12"/>
      <c r="O2" s="9"/>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ht="16" customHeight="1">
      <c r="A3" s="11"/>
      <c r="B3" s="12"/>
      <c r="C3" s="12"/>
      <c r="D3" s="12"/>
      <c r="E3" s="12"/>
      <c r="F3" s="12"/>
      <c r="G3" s="12"/>
      <c r="H3" s="12"/>
      <c r="I3" s="12"/>
      <c r="J3" s="12"/>
      <c r="K3" s="12"/>
      <c r="L3" s="12"/>
      <c r="M3" s="12"/>
      <c r="N3" s="12"/>
      <c r="O3" s="9"/>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ht="16" customHeight="1">
      <c r="A4" s="11"/>
      <c r="B4" s="12"/>
      <c r="C4" s="12"/>
      <c r="D4" s="12"/>
      <c r="E4" s="12"/>
      <c r="F4" s="12"/>
      <c r="G4" s="12"/>
      <c r="H4" s="12"/>
      <c r="I4" s="12"/>
      <c r="J4" s="12"/>
      <c r="K4" s="12"/>
      <c r="L4" s="12"/>
      <c r="M4" s="12"/>
      <c r="N4" s="12"/>
      <c r="O4" s="9"/>
      <c r="P4" s="10"/>
      <c r="Q4" s="10"/>
      <c r="R4" s="10"/>
      <c r="S4" s="10"/>
      <c r="T4" s="10"/>
      <c r="U4" s="10"/>
      <c r="V4" s="10"/>
      <c r="W4" s="10"/>
      <c r="X4" s="10"/>
      <c r="Y4" s="10"/>
      <c r="Z4" s="10"/>
      <c r="AA4" s="10"/>
      <c r="AB4" s="10"/>
      <c r="AC4" s="10"/>
      <c r="AD4" s="10"/>
      <c r="AE4" s="10"/>
      <c r="AF4" s="10"/>
      <c r="AG4" s="10"/>
      <c r="AH4" s="10"/>
      <c r="AI4" s="10"/>
      <c r="AJ4" s="10"/>
      <c r="AK4" s="10"/>
      <c r="AL4" s="10"/>
      <c r="AM4" s="10"/>
      <c r="AN4" s="10"/>
      <c r="AO4" s="10"/>
    </row>
    <row r="5" ht="16" customHeight="1">
      <c r="A5" s="30"/>
      <c r="B5" s="30"/>
      <c r="C5" s="30"/>
      <c r="D5" s="30"/>
      <c r="E5" s="30"/>
      <c r="F5" s="30"/>
      <c r="G5" s="30"/>
      <c r="H5" s="30"/>
      <c r="I5" s="30"/>
      <c r="J5" s="30"/>
      <c r="K5" s="30"/>
      <c r="L5" s="30"/>
      <c r="M5" s="30"/>
      <c r="N5" s="3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ht="17"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row>
    <row r="7" ht="31" customHeight="1">
      <c r="A7" t="s" s="15">
        <v>6</v>
      </c>
      <c r="B7" t="s" s="15">
        <v>7</v>
      </c>
      <c r="C7" t="s" s="15">
        <v>8</v>
      </c>
      <c r="D7" t="s" s="15">
        <v>9</v>
      </c>
      <c r="E7" s="31"/>
      <c r="F7" s="32"/>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ht="16" customHeight="1">
      <c r="A8" s="55"/>
      <c r="B8" s="56"/>
      <c r="C8" s="56"/>
      <c r="D8" s="55"/>
      <c r="E8" s="45"/>
      <c r="F8" s="46"/>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row>
    <row r="9" ht="16"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row>
    <row r="10" ht="16" customHeigh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ht="16"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ht="16"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15.xml><?xml version="1.0" encoding="utf-8"?>
<worksheet xmlns:r="http://schemas.openxmlformats.org/officeDocument/2006/relationships" xmlns="http://schemas.openxmlformats.org/spreadsheetml/2006/main">
  <dimension ref="A1:AP46"/>
  <sheetViews>
    <sheetView workbookViewId="0" showGridLines="0" defaultGridColor="1"/>
  </sheetViews>
  <sheetFormatPr defaultColWidth="10.8333" defaultRowHeight="16" customHeight="1" outlineLevelRow="0" outlineLevelCol="0"/>
  <cols>
    <col min="1" max="1" width="10.8516" style="68" customWidth="1"/>
    <col min="2" max="2" width="20.5" style="68" customWidth="1"/>
    <col min="3" max="3" width="15" style="68" customWidth="1"/>
    <col min="4" max="4" width="10.8516" style="68" customWidth="1"/>
    <col min="5" max="6" width="17.6719" style="68" customWidth="1"/>
    <col min="7" max="23" width="10.8516" style="68" customWidth="1"/>
    <col min="24" max="24" width="11.8516" style="68" customWidth="1"/>
    <col min="25" max="25" width="12.3516" style="68" customWidth="1"/>
    <col min="26" max="32" width="10.8516" style="68" customWidth="1"/>
    <col min="33" max="33" width="12.3516" style="68" customWidth="1"/>
    <col min="34" max="40" width="10.8516" style="68" customWidth="1"/>
    <col min="41" max="41" width="12.1719" style="68" customWidth="1"/>
    <col min="42" max="42" width="10.8516" style="68" customWidth="1"/>
    <col min="43" max="256" width="10.8516" style="68" customWidth="1"/>
  </cols>
  <sheetData>
    <row r="1" ht="16" customHeight="1">
      <c r="A1" s="7"/>
      <c r="B1" s="8"/>
      <c r="C1" s="8"/>
      <c r="D1" s="8"/>
      <c r="E1" s="8"/>
      <c r="F1" s="8"/>
      <c r="G1" s="8"/>
      <c r="H1" s="8"/>
      <c r="I1" s="8"/>
      <c r="J1" s="8"/>
      <c r="K1" s="8"/>
      <c r="L1" s="8"/>
      <c r="M1" s="8"/>
      <c r="N1" s="8"/>
      <c r="O1" s="9"/>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row>
    <row r="2" ht="16" customHeight="1">
      <c r="A2" s="11"/>
      <c r="B2" s="12"/>
      <c r="C2" s="12"/>
      <c r="D2" s="12"/>
      <c r="E2" s="12"/>
      <c r="F2" s="12"/>
      <c r="G2" s="12"/>
      <c r="H2" s="12"/>
      <c r="I2" s="12"/>
      <c r="J2" s="12"/>
      <c r="K2" s="12"/>
      <c r="L2" s="12"/>
      <c r="M2" s="12"/>
      <c r="N2" s="12"/>
      <c r="O2" s="9"/>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row>
    <row r="3" ht="16" customHeight="1">
      <c r="A3" s="11"/>
      <c r="B3" s="12"/>
      <c r="C3" s="12"/>
      <c r="D3" s="12"/>
      <c r="E3" s="12"/>
      <c r="F3" s="12"/>
      <c r="G3" s="12"/>
      <c r="H3" s="12"/>
      <c r="I3" s="12"/>
      <c r="J3" s="12"/>
      <c r="K3" s="12"/>
      <c r="L3" s="12"/>
      <c r="M3" s="12"/>
      <c r="N3" s="12"/>
      <c r="O3" s="9"/>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row>
    <row r="4" ht="16" customHeight="1">
      <c r="A4" s="11"/>
      <c r="B4" s="12"/>
      <c r="C4" s="12"/>
      <c r="D4" s="12"/>
      <c r="E4" s="12"/>
      <c r="F4" s="12"/>
      <c r="G4" s="12"/>
      <c r="H4" s="12"/>
      <c r="I4" s="12"/>
      <c r="J4" s="12"/>
      <c r="K4" s="12"/>
      <c r="L4" s="12"/>
      <c r="M4" s="12"/>
      <c r="N4" s="12"/>
      <c r="O4" s="9"/>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row>
    <row r="5" ht="16" customHeight="1">
      <c r="A5" s="30"/>
      <c r="B5" s="30"/>
      <c r="C5" s="30"/>
      <c r="D5" s="30"/>
      <c r="E5" s="30"/>
      <c r="F5" s="30"/>
      <c r="G5" s="30"/>
      <c r="H5" s="30"/>
      <c r="I5" s="30"/>
      <c r="J5" s="30"/>
      <c r="K5" s="30"/>
      <c r="L5" s="30"/>
      <c r="M5" s="30"/>
      <c r="N5" s="3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row>
    <row r="6" ht="17"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ht="31" customHeight="1">
      <c r="A7" t="s" s="15">
        <v>6</v>
      </c>
      <c r="B7" t="s" s="15">
        <v>7</v>
      </c>
      <c r="C7" t="s" s="15">
        <v>8</v>
      </c>
      <c r="D7" t="s" s="15">
        <v>9</v>
      </c>
      <c r="E7" t="s" s="16">
        <v>47</v>
      </c>
      <c r="F7" s="32"/>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row>
    <row r="8" ht="16" customHeight="1">
      <c r="A8" s="19">
        <v>1</v>
      </c>
      <c r="B8" t="s" s="20">
        <v>173</v>
      </c>
      <c r="C8" t="s" s="20">
        <v>174</v>
      </c>
      <c r="D8" s="19">
        <v>40</v>
      </c>
      <c r="E8" s="19">
        <v>40</v>
      </c>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row>
    <row r="9" ht="16" customHeight="1">
      <c r="A9" s="22">
        <v>2</v>
      </c>
      <c r="B9" t="s" s="23">
        <v>175</v>
      </c>
      <c r="C9" t="s" s="23">
        <v>176</v>
      </c>
      <c r="D9" s="22">
        <v>24</v>
      </c>
      <c r="E9" s="22">
        <v>24</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row>
    <row r="10" ht="16" customHeigh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row>
    <row r="11" ht="16"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row>
    <row r="12" ht="16"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row>
    <row r="13" ht="16"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row>
    <row r="14" ht="16" customHeigh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row>
    <row r="15" ht="16"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row>
    <row r="16" ht="16"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row>
    <row r="17" ht="16"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row>
    <row r="18" ht="16"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row>
    <row r="19" ht="16"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row>
    <row r="20" ht="16"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row>
    <row r="21" ht="16"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row>
    <row r="22" ht="16"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row>
    <row r="23" ht="16"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row>
    <row r="24" ht="16"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row>
    <row r="25" ht="16"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row>
    <row r="26" ht="16"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row>
    <row r="27" ht="16"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row>
    <row r="28" ht="16"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row>
    <row r="29" ht="16"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row>
    <row r="30" ht="16"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row>
    <row r="31" ht="16"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row>
    <row r="32" ht="16"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row>
    <row r="33" ht="16"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row>
    <row r="34" ht="16"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row>
    <row r="35" ht="16"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row>
    <row r="36" ht="16"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row>
    <row r="37" ht="16"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row>
    <row r="38" ht="16"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row>
    <row r="39" ht="16"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row>
    <row r="40" ht="16"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row>
    <row r="41" ht="16"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row>
    <row r="42" ht="16"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row>
    <row r="43" ht="16"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row>
    <row r="44" ht="16"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row>
    <row r="45" ht="16"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row>
    <row r="46" ht="16"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16.xml><?xml version="1.0" encoding="utf-8"?>
<worksheet xmlns:r="http://schemas.openxmlformats.org/officeDocument/2006/relationships" xmlns="http://schemas.openxmlformats.org/spreadsheetml/2006/main">
  <dimension ref="A1:O10"/>
  <sheetViews>
    <sheetView workbookViewId="0" showGridLines="0" defaultGridColor="1"/>
  </sheetViews>
  <sheetFormatPr defaultColWidth="10.8333" defaultRowHeight="16" customHeight="1" outlineLevelRow="0" outlineLevelCol="0"/>
  <cols>
    <col min="1" max="15" width="10.8516" style="69" customWidth="1"/>
    <col min="16" max="256" width="10.8516" style="69" customWidth="1"/>
  </cols>
  <sheetData>
    <row r="1" ht="16" customHeight="1">
      <c r="A1" s="7"/>
      <c r="B1" s="8"/>
      <c r="C1" s="8"/>
      <c r="D1" s="8"/>
      <c r="E1" s="8"/>
      <c r="F1" s="8"/>
      <c r="G1" s="8"/>
      <c r="H1" s="8"/>
      <c r="I1" s="8"/>
      <c r="J1" s="8"/>
      <c r="K1" s="8"/>
      <c r="L1" s="8"/>
      <c r="M1" s="8"/>
      <c r="N1" s="8"/>
      <c r="O1" s="70"/>
    </row>
    <row r="2" ht="16" customHeight="1">
      <c r="A2" s="11"/>
      <c r="B2" s="12"/>
      <c r="C2" s="12"/>
      <c r="D2" s="12"/>
      <c r="E2" s="12"/>
      <c r="F2" s="12"/>
      <c r="G2" s="12"/>
      <c r="H2" s="12"/>
      <c r="I2" s="12"/>
      <c r="J2" s="12"/>
      <c r="K2" s="12"/>
      <c r="L2" s="12"/>
      <c r="M2" s="12"/>
      <c r="N2" s="12"/>
      <c r="O2" s="71"/>
    </row>
    <row r="3" ht="16" customHeight="1">
      <c r="A3" s="11"/>
      <c r="B3" s="12"/>
      <c r="C3" s="12"/>
      <c r="D3" s="12"/>
      <c r="E3" s="12"/>
      <c r="F3" s="12"/>
      <c r="G3" s="12"/>
      <c r="H3" s="12"/>
      <c r="I3" s="12"/>
      <c r="J3" s="12"/>
      <c r="K3" s="12"/>
      <c r="L3" s="12"/>
      <c r="M3" s="12"/>
      <c r="N3" s="12"/>
      <c r="O3" s="71"/>
    </row>
    <row r="4" ht="16" customHeight="1">
      <c r="A4" s="11"/>
      <c r="B4" s="12"/>
      <c r="C4" s="12"/>
      <c r="D4" s="12"/>
      <c r="E4" s="12"/>
      <c r="F4" s="12"/>
      <c r="G4" s="12"/>
      <c r="H4" s="12"/>
      <c r="I4" s="12"/>
      <c r="J4" s="12"/>
      <c r="K4" s="12"/>
      <c r="L4" s="12"/>
      <c r="M4" s="12"/>
      <c r="N4" s="12"/>
      <c r="O4" s="71"/>
    </row>
    <row r="5" ht="16" customHeight="1">
      <c r="A5" s="30"/>
      <c r="B5" s="30"/>
      <c r="C5" s="30"/>
      <c r="D5" s="30"/>
      <c r="E5" s="30"/>
      <c r="F5" s="30"/>
      <c r="G5" s="30"/>
      <c r="H5" s="30"/>
      <c r="I5" s="30"/>
      <c r="J5" s="30"/>
      <c r="K5" s="30"/>
      <c r="L5" s="30"/>
      <c r="M5" s="30"/>
      <c r="N5" s="30"/>
      <c r="O5" s="30"/>
    </row>
    <row r="6" ht="16" customHeight="1">
      <c r="A6" s="10"/>
      <c r="B6" s="10"/>
      <c r="C6" s="10"/>
      <c r="D6" s="10"/>
      <c r="E6" s="10"/>
      <c r="F6" s="10"/>
      <c r="G6" s="10"/>
      <c r="H6" s="10"/>
      <c r="I6" s="10"/>
      <c r="J6" s="10"/>
      <c r="K6" s="10"/>
      <c r="L6" s="10"/>
      <c r="M6" s="10"/>
      <c r="N6" s="10"/>
      <c r="O6" s="10"/>
    </row>
    <row r="7" ht="16" customHeight="1">
      <c r="A7" s="10"/>
      <c r="B7" s="10"/>
      <c r="C7" s="10"/>
      <c r="D7" s="10"/>
      <c r="E7" s="10"/>
      <c r="F7" s="10"/>
      <c r="G7" s="10"/>
      <c r="H7" s="10"/>
      <c r="I7" s="10"/>
      <c r="J7" s="10"/>
      <c r="K7" s="10"/>
      <c r="L7" s="10"/>
      <c r="M7" s="10"/>
      <c r="N7" s="10"/>
      <c r="O7" s="10"/>
    </row>
    <row r="8" ht="16" customHeight="1">
      <c r="A8" s="10"/>
      <c r="B8" s="10"/>
      <c r="C8" s="10"/>
      <c r="D8" s="10"/>
      <c r="E8" s="10"/>
      <c r="F8" s="10"/>
      <c r="G8" s="10"/>
      <c r="H8" s="10"/>
      <c r="I8" s="10"/>
      <c r="J8" s="10"/>
      <c r="K8" s="10"/>
      <c r="L8" s="10"/>
      <c r="M8" s="10"/>
      <c r="N8" s="10"/>
      <c r="O8" s="10"/>
    </row>
    <row r="9" ht="16" customHeight="1">
      <c r="A9" s="10"/>
      <c r="B9" s="10"/>
      <c r="C9" s="10"/>
      <c r="D9" s="10"/>
      <c r="E9" s="10"/>
      <c r="F9" s="10"/>
      <c r="G9" s="10"/>
      <c r="H9" s="10"/>
      <c r="I9" s="10"/>
      <c r="J9" s="10"/>
      <c r="K9" s="10"/>
      <c r="L9" s="10"/>
      <c r="M9" s="10"/>
      <c r="N9" s="10"/>
      <c r="O9" s="10"/>
    </row>
    <row r="10" ht="16" customHeight="1">
      <c r="A10" s="10"/>
      <c r="B10" s="10"/>
      <c r="C10" s="10"/>
      <c r="D10" s="10"/>
      <c r="E10" s="10"/>
      <c r="F10" s="10"/>
      <c r="G10" s="10"/>
      <c r="H10" s="10"/>
      <c r="I10" s="10"/>
      <c r="J10" s="10"/>
      <c r="K10" s="10"/>
      <c r="L10" s="10"/>
      <c r="M10" s="10"/>
      <c r="N10" s="10"/>
      <c r="O10" s="1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2.xml><?xml version="1.0" encoding="utf-8"?>
<worksheet xmlns:r="http://schemas.openxmlformats.org/officeDocument/2006/relationships" xmlns="http://schemas.openxmlformats.org/spreadsheetml/2006/main">
  <dimension ref="A1:AV55"/>
  <sheetViews>
    <sheetView workbookViewId="0" showGridLines="0" defaultGridColor="1"/>
  </sheetViews>
  <sheetFormatPr defaultColWidth="10.8333" defaultRowHeight="16" customHeight="1" outlineLevelRow="0" outlineLevelCol="0"/>
  <cols>
    <col min="1" max="1" width="10.8516" style="6" customWidth="1"/>
    <col min="2" max="2" width="21.8516" style="6" customWidth="1"/>
    <col min="3" max="3" width="17" style="6" customWidth="1"/>
    <col min="4" max="4" width="19.5" style="6" customWidth="1"/>
    <col min="5" max="5" width="21" style="6" customWidth="1"/>
    <col min="6" max="6" width="22.1719" style="6" customWidth="1"/>
    <col min="7" max="7" width="7.35156" style="6" customWidth="1"/>
    <col min="8" max="24" width="10.8516" style="6" customWidth="1"/>
    <col min="25" max="25" width="12" style="6" customWidth="1"/>
    <col min="26" max="29" width="10.8516" style="6" customWidth="1"/>
    <col min="30" max="30" width="13.8516" style="6" customWidth="1"/>
    <col min="31" max="32" width="10.8516" style="6" customWidth="1"/>
    <col min="33" max="33" width="12.6719" style="6" customWidth="1"/>
    <col min="34" max="34" width="12" style="6" customWidth="1"/>
    <col min="35" max="35" width="10.8516" style="6" customWidth="1"/>
    <col min="36" max="37" width="13.8516" style="6" customWidth="1"/>
    <col min="38" max="44" width="10.8516" style="6" customWidth="1"/>
    <col min="45" max="45" width="11.8516" style="6" customWidth="1"/>
    <col min="46" max="48" width="10.8516" style="6" customWidth="1"/>
    <col min="49" max="256" width="10.8516" style="6" customWidth="1"/>
  </cols>
  <sheetData>
    <row r="1" ht="16" customHeight="1">
      <c r="A1" s="7"/>
      <c r="B1" s="8"/>
      <c r="C1" s="8"/>
      <c r="D1" s="8"/>
      <c r="E1" s="8"/>
      <c r="F1" s="8"/>
      <c r="G1" s="8"/>
      <c r="H1" s="8"/>
      <c r="I1" s="8"/>
      <c r="J1" s="8"/>
      <c r="K1" s="8"/>
      <c r="L1" s="8"/>
      <c r="M1" s="8"/>
      <c r="N1" s="8"/>
      <c r="O1" s="9"/>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row>
    <row r="2" ht="16" customHeight="1">
      <c r="A2" s="11"/>
      <c r="B2" s="12"/>
      <c r="C2" s="12"/>
      <c r="D2" s="12"/>
      <c r="E2" s="12"/>
      <c r="F2" s="12"/>
      <c r="G2" s="12"/>
      <c r="H2" s="12"/>
      <c r="I2" s="12"/>
      <c r="J2" s="12"/>
      <c r="K2" s="12"/>
      <c r="L2" s="12"/>
      <c r="M2" s="12"/>
      <c r="N2" s="12"/>
      <c r="O2" s="9"/>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row>
    <row r="3" ht="16" customHeight="1">
      <c r="A3" s="11"/>
      <c r="B3" s="12"/>
      <c r="C3" s="12"/>
      <c r="D3" s="12"/>
      <c r="E3" s="12"/>
      <c r="F3" s="12"/>
      <c r="G3" s="12"/>
      <c r="H3" s="12"/>
      <c r="I3" s="12"/>
      <c r="J3" s="12"/>
      <c r="K3" s="12"/>
      <c r="L3" s="12"/>
      <c r="M3" s="12"/>
      <c r="N3" s="12"/>
      <c r="O3" s="9"/>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row>
    <row r="4" ht="16" customHeight="1">
      <c r="A4" s="11"/>
      <c r="B4" s="12"/>
      <c r="C4" s="12"/>
      <c r="D4" s="12"/>
      <c r="E4" s="12"/>
      <c r="F4" s="12"/>
      <c r="G4" s="12"/>
      <c r="H4" s="12"/>
      <c r="I4" s="12"/>
      <c r="J4" s="12"/>
      <c r="K4" s="12"/>
      <c r="L4" s="12"/>
      <c r="M4" s="12"/>
      <c r="N4" s="12"/>
      <c r="O4" s="9"/>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row>
    <row r="5" ht="16" customHeight="1">
      <c r="A5" s="11"/>
      <c r="B5" s="12"/>
      <c r="C5" s="12"/>
      <c r="D5" s="12"/>
      <c r="E5" s="12"/>
      <c r="F5" s="12"/>
      <c r="G5" s="12"/>
      <c r="H5" s="12"/>
      <c r="I5" s="12"/>
      <c r="J5" s="12"/>
      <c r="K5" s="12"/>
      <c r="L5" s="12"/>
      <c r="M5" s="12"/>
      <c r="N5" s="12"/>
      <c r="O5" s="9"/>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row>
    <row r="6" ht="17" customHeight="1">
      <c r="A6" s="13"/>
      <c r="B6" s="13"/>
      <c r="C6" s="13"/>
      <c r="D6" s="13"/>
      <c r="E6" s="13"/>
      <c r="F6" s="13"/>
      <c r="G6" s="13"/>
      <c r="H6" s="13"/>
      <c r="I6" s="13"/>
      <c r="J6" s="13"/>
      <c r="K6" s="13"/>
      <c r="L6" s="13"/>
      <c r="M6" s="13"/>
      <c r="N6" s="13"/>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ht="46" customHeight="1">
      <c r="A7" t="s" s="15">
        <v>6</v>
      </c>
      <c r="B7" t="s" s="15">
        <v>7</v>
      </c>
      <c r="C7" t="s" s="15">
        <v>8</v>
      </c>
      <c r="D7" t="s" s="15">
        <v>9</v>
      </c>
      <c r="E7" t="s" s="16">
        <v>10</v>
      </c>
      <c r="F7" t="s" s="17">
        <v>11</v>
      </c>
      <c r="G7" t="s" s="15">
        <v>12</v>
      </c>
      <c r="H7" t="s" s="15">
        <v>13</v>
      </c>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row>
    <row r="8" ht="16" customHeight="1">
      <c r="A8" s="19">
        <v>1</v>
      </c>
      <c r="B8" t="s" s="20">
        <v>14</v>
      </c>
      <c r="C8" t="s" s="20">
        <v>15</v>
      </c>
      <c r="D8" s="19">
        <f>G8+F8+H8</f>
        <v>114</v>
      </c>
      <c r="E8" s="21"/>
      <c r="F8" s="19">
        <v>26</v>
      </c>
      <c r="G8" s="19">
        <v>46</v>
      </c>
      <c r="H8" s="19">
        <v>42</v>
      </c>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row>
    <row r="9" ht="16" customHeight="1">
      <c r="A9" s="22">
        <v>2</v>
      </c>
      <c r="B9" t="s" s="23">
        <v>16</v>
      </c>
      <c r="C9" t="s" s="23">
        <v>17</v>
      </c>
      <c r="D9" s="22">
        <f>E9+G9+H9</f>
        <v>100</v>
      </c>
      <c r="E9" s="22">
        <v>32</v>
      </c>
      <c r="F9" s="10"/>
      <c r="G9" s="22">
        <v>28</v>
      </c>
      <c r="H9" s="22">
        <v>40</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row>
    <row r="10" ht="15" customHeight="1">
      <c r="A10" s="24">
        <v>3</v>
      </c>
      <c r="B10" t="s" s="25">
        <v>18</v>
      </c>
      <c r="C10" t="s" s="25">
        <v>19</v>
      </c>
      <c r="D10" s="24">
        <v>50</v>
      </c>
      <c r="E10" s="26"/>
      <c r="F10" s="27">
        <v>50</v>
      </c>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row>
    <row r="11" ht="16" customHeight="1">
      <c r="A11" s="22">
        <v>4</v>
      </c>
      <c r="B11" t="s" s="23">
        <v>20</v>
      </c>
      <c r="C11" t="s" s="23">
        <v>21</v>
      </c>
      <c r="D11" s="22">
        <v>42</v>
      </c>
      <c r="E11" s="22">
        <v>42</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row>
    <row r="12" ht="16" customHeight="1">
      <c r="A12" s="22">
        <v>5</v>
      </c>
      <c r="B12" t="s" s="23">
        <v>22</v>
      </c>
      <c r="C12" t="s" s="23">
        <v>23</v>
      </c>
      <c r="D12" s="22">
        <f>F12+G12</f>
        <v>25</v>
      </c>
      <c r="E12" s="10"/>
      <c r="F12" s="22">
        <v>18</v>
      </c>
      <c r="G12" s="22">
        <v>7</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row>
    <row r="13" ht="16" customHeight="1">
      <c r="A13" s="22">
        <v>6</v>
      </c>
      <c r="B13" t="s" s="23">
        <v>24</v>
      </c>
      <c r="C13" t="s" s="23">
        <v>25</v>
      </c>
      <c r="D13" s="22">
        <v>18</v>
      </c>
      <c r="E13" s="10"/>
      <c r="F13" s="10"/>
      <c r="G13" s="22">
        <v>18</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row>
    <row r="14" ht="16" customHeight="1">
      <c r="A14" s="22">
        <v>7</v>
      </c>
      <c r="B14" t="s" s="23">
        <v>26</v>
      </c>
      <c r="C14" t="s" s="23">
        <v>27</v>
      </c>
      <c r="D14" s="22">
        <v>9</v>
      </c>
      <c r="E14" s="10"/>
      <c r="F14" s="10"/>
      <c r="G14" s="10"/>
      <c r="H14" s="22">
        <v>9</v>
      </c>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row>
    <row r="15" ht="16" customHeight="1">
      <c r="A15" s="22">
        <v>8</v>
      </c>
      <c r="B15" t="s" s="23">
        <v>28</v>
      </c>
      <c r="C15" t="s" s="23">
        <v>29</v>
      </c>
      <c r="D15" s="22">
        <v>7</v>
      </c>
      <c r="E15" s="10"/>
      <c r="F15" s="22">
        <v>7</v>
      </c>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row>
    <row r="16" ht="16" customHeight="1">
      <c r="A16" s="22">
        <v>9</v>
      </c>
      <c r="B16" t="s" s="23">
        <v>30</v>
      </c>
      <c r="C16" t="s" s="23">
        <v>31</v>
      </c>
      <c r="D16" s="22">
        <v>7</v>
      </c>
      <c r="E16" s="10"/>
      <c r="F16" s="22">
        <v>7</v>
      </c>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row>
    <row r="17" ht="16" customHeight="1">
      <c r="A17" s="22">
        <v>10</v>
      </c>
      <c r="B17" t="s" s="23">
        <v>32</v>
      </c>
      <c r="C17" t="s" s="23">
        <v>33</v>
      </c>
      <c r="D17" s="22">
        <v>5.5</v>
      </c>
      <c r="E17" s="10"/>
      <c r="F17" s="10"/>
      <c r="G17" s="10"/>
      <c r="H17" s="22">
        <v>5.5</v>
      </c>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row>
    <row r="18" ht="16" customHeight="1">
      <c r="A18" s="22">
        <v>11</v>
      </c>
      <c r="B18" t="s" s="23">
        <v>34</v>
      </c>
      <c r="C18" t="s" s="23">
        <v>35</v>
      </c>
      <c r="D18" s="22">
        <v>5.5</v>
      </c>
      <c r="E18" s="10"/>
      <c r="F18" s="10"/>
      <c r="G18" s="10"/>
      <c r="H18" s="22">
        <v>5.5</v>
      </c>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row>
    <row r="19" ht="16" customHeight="1">
      <c r="A19" s="22">
        <v>12</v>
      </c>
      <c r="B19" t="s" s="23">
        <v>36</v>
      </c>
      <c r="C19" t="s" s="23">
        <v>37</v>
      </c>
      <c r="D19" s="22">
        <v>5</v>
      </c>
      <c r="E19" s="10"/>
      <c r="F19" s="10"/>
      <c r="G19" s="22">
        <v>5</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row>
    <row r="20" ht="16" customHeight="1">
      <c r="A20" s="22">
        <v>13</v>
      </c>
      <c r="B20" t="s" s="23">
        <v>38</v>
      </c>
      <c r="C20" t="s" s="23">
        <v>39</v>
      </c>
      <c r="D20" s="22">
        <v>4</v>
      </c>
      <c r="E20" s="22">
        <v>4</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row>
    <row r="21" ht="16" customHeight="1">
      <c r="A21" s="22">
        <v>14</v>
      </c>
      <c r="B21" t="s" s="23">
        <v>40</v>
      </c>
      <c r="C21" t="s" s="23">
        <v>41</v>
      </c>
      <c r="D21" s="22">
        <v>2</v>
      </c>
      <c r="E21" s="22">
        <v>2</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row>
    <row r="22" ht="16" customHeight="1">
      <c r="A22" s="22">
        <v>15</v>
      </c>
      <c r="B22" t="s" s="23">
        <v>42</v>
      </c>
      <c r="C22" t="s" s="23">
        <v>43</v>
      </c>
      <c r="D22" s="22">
        <v>1.5</v>
      </c>
      <c r="E22" s="10"/>
      <c r="F22" s="10"/>
      <c r="G22" s="10"/>
      <c r="H22" s="22">
        <v>1.5</v>
      </c>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row>
    <row r="23" ht="16"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row>
    <row r="24" ht="16"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row>
    <row r="25" ht="16"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row>
    <row r="26" ht="16"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row>
    <row r="27" ht="16"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row>
    <row r="28" ht="16"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row>
    <row r="29" ht="16"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row>
    <row r="30" ht="16"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row>
    <row r="31" ht="16"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row>
    <row r="32" ht="16"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row>
    <row r="33" ht="16"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row>
    <row r="34" ht="16"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row>
    <row r="35" ht="16"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row>
    <row r="36" ht="16"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row>
    <row r="37" ht="16"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row>
    <row r="38" ht="16"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row>
    <row r="39" ht="16"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row>
    <row r="40" ht="16"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row>
    <row r="41" ht="16"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row>
    <row r="42" ht="16"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row>
    <row r="43" ht="16"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row>
    <row r="44" ht="16"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row>
    <row r="45" ht="16"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row>
    <row r="46" ht="16"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row>
    <row r="47" ht="16"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row>
    <row r="48" ht="16"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row>
    <row r="49" ht="16"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row>
    <row r="50" ht="16"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row>
    <row r="51" ht="16"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row>
    <row r="52" ht="16"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row>
    <row r="53" ht="16"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row>
    <row r="54" ht="16"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row>
    <row r="55" ht="16"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dimension ref="A1:AO11"/>
  <sheetViews>
    <sheetView workbookViewId="0" showGridLines="0" defaultGridColor="1"/>
  </sheetViews>
  <sheetFormatPr defaultColWidth="10.8333" defaultRowHeight="16" customHeight="1" outlineLevelRow="0" outlineLevelCol="0"/>
  <cols>
    <col min="1" max="1" width="10.8516" style="29" customWidth="1"/>
    <col min="2" max="3" width="21.3516" style="29" customWidth="1"/>
    <col min="4" max="4" width="14.5" style="29" customWidth="1"/>
    <col min="5" max="5" width="22.6719" style="29" customWidth="1"/>
    <col min="6" max="6" width="17.8516" style="29" customWidth="1"/>
    <col min="7" max="41" width="10.8516" style="29" customWidth="1"/>
    <col min="42" max="256" width="10.8516" style="29" customWidth="1"/>
  </cols>
  <sheetData>
    <row r="1" ht="16" customHeight="1">
      <c r="A1" s="7"/>
      <c r="B1" s="8"/>
      <c r="C1" s="8"/>
      <c r="D1" s="8"/>
      <c r="E1" s="8"/>
      <c r="F1" s="8"/>
      <c r="G1" s="8"/>
      <c r="H1" s="8"/>
      <c r="I1" s="8"/>
      <c r="J1" s="8"/>
      <c r="K1" s="8"/>
      <c r="L1" s="8"/>
      <c r="M1" s="8"/>
      <c r="N1" s="8"/>
      <c r="O1" s="9"/>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2" ht="16" customHeight="1">
      <c r="A2" s="11"/>
      <c r="B2" s="12"/>
      <c r="C2" s="12"/>
      <c r="D2" s="12"/>
      <c r="E2" s="12"/>
      <c r="F2" s="12"/>
      <c r="G2" s="12"/>
      <c r="H2" s="12"/>
      <c r="I2" s="12"/>
      <c r="J2" s="12"/>
      <c r="K2" s="12"/>
      <c r="L2" s="12"/>
      <c r="M2" s="12"/>
      <c r="N2" s="12"/>
      <c r="O2" s="9"/>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ht="16" customHeight="1">
      <c r="A3" s="11"/>
      <c r="B3" s="12"/>
      <c r="C3" s="12"/>
      <c r="D3" s="12"/>
      <c r="E3" s="12"/>
      <c r="F3" s="12"/>
      <c r="G3" s="12"/>
      <c r="H3" s="12"/>
      <c r="I3" s="12"/>
      <c r="J3" s="12"/>
      <c r="K3" s="12"/>
      <c r="L3" s="12"/>
      <c r="M3" s="12"/>
      <c r="N3" s="12"/>
      <c r="O3" s="9"/>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ht="16" customHeight="1">
      <c r="A4" s="11"/>
      <c r="B4" s="12"/>
      <c r="C4" s="12"/>
      <c r="D4" s="12"/>
      <c r="E4" s="12"/>
      <c r="F4" s="12"/>
      <c r="G4" s="12"/>
      <c r="H4" s="12"/>
      <c r="I4" s="12"/>
      <c r="J4" s="12"/>
      <c r="K4" s="12"/>
      <c r="L4" s="12"/>
      <c r="M4" s="12"/>
      <c r="N4" s="12"/>
      <c r="O4" s="9"/>
      <c r="P4" s="10"/>
      <c r="Q4" s="10"/>
      <c r="R4" s="10"/>
      <c r="S4" s="10"/>
      <c r="T4" s="10"/>
      <c r="U4" s="10"/>
      <c r="V4" s="10"/>
      <c r="W4" s="10"/>
      <c r="X4" s="10"/>
      <c r="Y4" s="10"/>
      <c r="Z4" s="10"/>
      <c r="AA4" s="10"/>
      <c r="AB4" s="10"/>
      <c r="AC4" s="10"/>
      <c r="AD4" s="10"/>
      <c r="AE4" s="10"/>
      <c r="AF4" s="10"/>
      <c r="AG4" s="10"/>
      <c r="AH4" s="10"/>
      <c r="AI4" s="10"/>
      <c r="AJ4" s="10"/>
      <c r="AK4" s="10"/>
      <c r="AL4" s="10"/>
      <c r="AM4" s="10"/>
      <c r="AN4" s="10"/>
      <c r="AO4" s="10"/>
    </row>
    <row r="5" ht="16" customHeight="1">
      <c r="A5" s="30"/>
      <c r="B5" s="30"/>
      <c r="C5" s="30"/>
      <c r="D5" s="30"/>
      <c r="E5" s="30"/>
      <c r="F5" s="30"/>
      <c r="G5" s="30"/>
      <c r="H5" s="30"/>
      <c r="I5" s="30"/>
      <c r="J5" s="30"/>
      <c r="K5" s="30"/>
      <c r="L5" s="30"/>
      <c r="M5" s="30"/>
      <c r="N5" s="3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ht="17"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row>
    <row r="7" ht="31" customHeight="1">
      <c r="A7" t="s" s="15">
        <v>6</v>
      </c>
      <c r="B7" t="s" s="15">
        <v>7</v>
      </c>
      <c r="C7" t="s" s="15">
        <v>8</v>
      </c>
      <c r="D7" t="s" s="15">
        <v>9</v>
      </c>
      <c r="E7" s="31"/>
      <c r="F7" s="32"/>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ht="16"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row>
    <row r="9" ht="16"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row>
    <row r="10" ht="16" customHeight="1">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ht="16"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4.xml><?xml version="1.0" encoding="utf-8"?>
<worksheet xmlns:r="http://schemas.openxmlformats.org/officeDocument/2006/relationships" xmlns="http://schemas.openxmlformats.org/spreadsheetml/2006/main">
  <dimension ref="A1:AW47"/>
  <sheetViews>
    <sheetView workbookViewId="0" showGridLines="0" defaultGridColor="1"/>
  </sheetViews>
  <sheetFormatPr defaultColWidth="10.8333" defaultRowHeight="16" customHeight="1" outlineLevelRow="0" outlineLevelCol="0"/>
  <cols>
    <col min="1" max="1" width="10.8516" style="33" customWidth="1"/>
    <col min="2" max="2" width="21.5" style="33" customWidth="1"/>
    <col min="3" max="3" width="19.5" style="33" customWidth="1"/>
    <col min="4" max="4" width="17.1719" style="33" customWidth="1"/>
    <col min="5" max="5" width="12" style="33" customWidth="1"/>
    <col min="6" max="7" width="17.8516" style="33" customWidth="1"/>
    <col min="8" max="49" width="10.8516" style="33" customWidth="1"/>
    <col min="50" max="256" width="10.8516" style="33" customWidth="1"/>
  </cols>
  <sheetData>
    <row r="1" ht="16" customHeight="1">
      <c r="A1" s="7"/>
      <c r="B1" s="8"/>
      <c r="C1" s="8"/>
      <c r="D1" s="8"/>
      <c r="E1" s="8"/>
      <c r="F1" s="8"/>
      <c r="G1" s="8"/>
      <c r="H1" s="8"/>
      <c r="I1" s="8"/>
      <c r="J1" s="8"/>
      <c r="K1" s="8"/>
      <c r="L1" s="8"/>
      <c r="M1" s="8"/>
      <c r="N1" s="8"/>
      <c r="O1" s="8"/>
      <c r="P1" s="9"/>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row>
    <row r="2" ht="16" customHeight="1">
      <c r="A2" s="11"/>
      <c r="B2" s="12"/>
      <c r="C2" s="12"/>
      <c r="D2" s="12"/>
      <c r="E2" s="12"/>
      <c r="F2" s="12"/>
      <c r="G2" s="12"/>
      <c r="H2" s="12"/>
      <c r="I2" s="12"/>
      <c r="J2" s="12"/>
      <c r="K2" s="12"/>
      <c r="L2" s="12"/>
      <c r="M2" s="12"/>
      <c r="N2" s="12"/>
      <c r="O2" s="12"/>
      <c r="P2" s="9"/>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ht="16" customHeight="1">
      <c r="A3" s="11"/>
      <c r="B3" s="12"/>
      <c r="C3" s="12"/>
      <c r="D3" s="12"/>
      <c r="E3" s="12"/>
      <c r="F3" s="12"/>
      <c r="G3" s="12"/>
      <c r="H3" s="12"/>
      <c r="I3" s="12"/>
      <c r="J3" s="12"/>
      <c r="K3" s="12"/>
      <c r="L3" s="12"/>
      <c r="M3" s="12"/>
      <c r="N3" s="12"/>
      <c r="O3" s="12"/>
      <c r="P3" s="9"/>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ht="16" customHeight="1">
      <c r="A4" s="11"/>
      <c r="B4" s="12"/>
      <c r="C4" s="12"/>
      <c r="D4" s="12"/>
      <c r="E4" s="12"/>
      <c r="F4" s="12"/>
      <c r="G4" s="12"/>
      <c r="H4" s="12"/>
      <c r="I4" s="12"/>
      <c r="J4" s="12"/>
      <c r="K4" s="12"/>
      <c r="L4" s="12"/>
      <c r="M4" s="12"/>
      <c r="N4" s="12"/>
      <c r="O4" s="12"/>
      <c r="P4" s="9"/>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row>
    <row r="5" ht="16" customHeight="1">
      <c r="A5" s="30"/>
      <c r="B5" s="30"/>
      <c r="C5" s="30"/>
      <c r="D5" s="30"/>
      <c r="E5" s="30"/>
      <c r="F5" s="30"/>
      <c r="G5" s="30"/>
      <c r="H5" s="30"/>
      <c r="I5" s="30"/>
      <c r="J5" s="30"/>
      <c r="K5" s="30"/>
      <c r="L5" s="30"/>
      <c r="M5" s="30"/>
      <c r="N5" s="30"/>
      <c r="O5" s="3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row>
    <row r="6" ht="17"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ht="31" customHeight="1">
      <c r="A7" t="s" s="15">
        <v>6</v>
      </c>
      <c r="B7" t="s" s="15">
        <v>7</v>
      </c>
      <c r="C7" t="s" s="15">
        <v>8</v>
      </c>
      <c r="D7" t="s" s="15">
        <v>9</v>
      </c>
      <c r="E7" t="s" s="16">
        <v>11</v>
      </c>
      <c r="F7" t="s" s="17">
        <v>46</v>
      </c>
      <c r="G7" t="s" s="17">
        <v>47</v>
      </c>
      <c r="H7" t="s" s="15">
        <v>48</v>
      </c>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row>
    <row r="8" ht="16" customHeight="1">
      <c r="A8" s="19">
        <v>1</v>
      </c>
      <c r="B8" t="s" s="20">
        <v>49</v>
      </c>
      <c r="C8" t="s" s="20">
        <v>50</v>
      </c>
      <c r="D8" s="19">
        <f>F8+H8</f>
        <v>48.5</v>
      </c>
      <c r="E8" s="21"/>
      <c r="F8" s="19">
        <v>14.5</v>
      </c>
      <c r="G8" s="21"/>
      <c r="H8" s="19">
        <v>34</v>
      </c>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row>
    <row r="9" ht="16" customHeight="1">
      <c r="A9" s="22">
        <v>2</v>
      </c>
      <c r="B9" t="s" s="23">
        <v>51</v>
      </c>
      <c r="C9" t="s" s="23">
        <v>52</v>
      </c>
      <c r="D9" s="22">
        <v>36</v>
      </c>
      <c r="E9" s="10"/>
      <c r="F9" s="10"/>
      <c r="G9" s="22">
        <v>36</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row>
    <row r="10" ht="16" customHeight="1">
      <c r="A10" s="22">
        <v>3</v>
      </c>
      <c r="B10" t="s" s="23">
        <v>53</v>
      </c>
      <c r="C10" t="s" s="23">
        <v>54</v>
      </c>
      <c r="D10" s="22">
        <v>30</v>
      </c>
      <c r="E10" s="10"/>
      <c r="F10" s="10"/>
      <c r="G10" s="22">
        <v>30</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row>
    <row r="11" ht="17" customHeight="1">
      <c r="A11" s="34">
        <v>4</v>
      </c>
      <c r="B11" t="s" s="35">
        <v>55</v>
      </c>
      <c r="C11" t="s" s="35">
        <v>56</v>
      </c>
      <c r="D11" s="24">
        <v>30</v>
      </c>
      <c r="E11" s="36">
        <v>30</v>
      </c>
      <c r="F11" s="37"/>
      <c r="G11" s="37"/>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10"/>
      <c r="AW11" s="10"/>
    </row>
    <row r="12" ht="16" customHeight="1">
      <c r="A12" s="34">
        <v>5</v>
      </c>
      <c r="B12" t="s" s="23">
        <v>57</v>
      </c>
      <c r="C12" t="s" s="23">
        <v>58</v>
      </c>
      <c r="D12" s="22">
        <v>16</v>
      </c>
      <c r="E12" s="10"/>
      <c r="F12" s="22">
        <v>16</v>
      </c>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ht="16" customHeight="1">
      <c r="A13" s="38"/>
      <c r="B13" s="39"/>
      <c r="C13" s="39"/>
      <c r="D13" s="40"/>
      <c r="E13" s="26"/>
      <c r="F13" s="40"/>
      <c r="G13" s="40"/>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10"/>
      <c r="AW13" s="10"/>
    </row>
    <row r="14" ht="16" customHeigh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ht="16"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row>
    <row r="16" ht="16"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row>
    <row r="17" ht="16" customHeight="1">
      <c r="A17" s="38"/>
      <c r="B17" s="39"/>
      <c r="C17" s="39"/>
      <c r="D17" s="28"/>
      <c r="E17" s="26"/>
      <c r="F17" s="37"/>
      <c r="G17" s="37"/>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10"/>
      <c r="AW17" s="10"/>
    </row>
    <row r="18" ht="16" customHeight="1">
      <c r="A18" s="38"/>
      <c r="B18" s="39"/>
      <c r="C18" s="39"/>
      <c r="D18" s="28"/>
      <c r="E18" s="26"/>
      <c r="F18" s="37"/>
      <c r="G18" s="37"/>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10"/>
      <c r="AW18" s="10"/>
    </row>
    <row r="19" ht="16" customHeight="1">
      <c r="A19" s="38"/>
      <c r="B19" s="39"/>
      <c r="C19" s="39"/>
      <c r="D19" s="28"/>
      <c r="E19" s="26"/>
      <c r="F19" s="37"/>
      <c r="G19" s="37"/>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10"/>
      <c r="AW19" s="10"/>
    </row>
    <row r="20" ht="16"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row>
    <row r="21" ht="16" customHeight="1">
      <c r="A21" s="38"/>
      <c r="B21" s="39"/>
      <c r="C21" s="39"/>
      <c r="D21" s="28"/>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row>
    <row r="22" ht="16" customHeight="1">
      <c r="A22" s="38"/>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row>
    <row r="23" ht="16"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row>
    <row r="24" ht="16"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row>
    <row r="25" ht="16"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row>
    <row r="26" ht="16"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row>
    <row r="27" ht="16"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row>
    <row r="28" ht="16"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row>
    <row r="29" ht="16"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row>
    <row r="30" ht="16"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ht="16"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ht="16"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row>
    <row r="33" ht="16"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ht="16"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row>
    <row r="35" ht="16"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ht="16"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row>
    <row r="37" ht="16"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row>
    <row r="38" ht="16"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ht="16"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row>
    <row r="40" ht="16"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row>
    <row r="41" ht="16"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row>
    <row r="42" ht="16"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row>
    <row r="43" ht="16"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row>
    <row r="44" ht="16"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row>
    <row r="45" ht="16"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row>
    <row r="46" ht="16"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row>
    <row r="47" ht="16"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5.xml><?xml version="1.0" encoding="utf-8"?>
<worksheet xmlns:r="http://schemas.openxmlformats.org/officeDocument/2006/relationships" xmlns="http://schemas.openxmlformats.org/spreadsheetml/2006/main">
  <dimension ref="A1:AP27"/>
  <sheetViews>
    <sheetView workbookViewId="0" showGridLines="0" defaultGridColor="1"/>
  </sheetViews>
  <sheetFormatPr defaultColWidth="10.8333" defaultRowHeight="16" customHeight="1" outlineLevelRow="0" outlineLevelCol="0"/>
  <cols>
    <col min="1" max="1" width="10.8516" style="41" customWidth="1"/>
    <col min="2" max="2" width="21.6719" style="41" customWidth="1"/>
    <col min="3" max="3" width="17.6719" style="41" customWidth="1"/>
    <col min="4" max="4" width="10.8516" style="41" customWidth="1"/>
    <col min="5" max="5" width="18" style="41" customWidth="1"/>
    <col min="6" max="6" width="17.3516" style="41" customWidth="1"/>
    <col min="7" max="42" width="10.8516" style="41" customWidth="1"/>
    <col min="43" max="256" width="10.8516" style="41" customWidth="1"/>
  </cols>
  <sheetData>
    <row r="1" ht="16" customHeight="1">
      <c r="A1" s="7"/>
      <c r="B1" s="8"/>
      <c r="C1" s="8"/>
      <c r="D1" s="8"/>
      <c r="E1" s="8"/>
      <c r="F1" s="8"/>
      <c r="G1" s="8"/>
      <c r="H1" s="8"/>
      <c r="I1" s="8"/>
      <c r="J1" s="8"/>
      <c r="K1" s="8"/>
      <c r="L1" s="8"/>
      <c r="M1" s="8"/>
      <c r="N1" s="8"/>
      <c r="O1" s="9"/>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row>
    <row r="2" ht="16" customHeight="1">
      <c r="A2" s="11"/>
      <c r="B2" s="12"/>
      <c r="C2" s="12"/>
      <c r="D2" s="12"/>
      <c r="E2" s="12"/>
      <c r="F2" s="12"/>
      <c r="G2" s="12"/>
      <c r="H2" s="12"/>
      <c r="I2" s="12"/>
      <c r="J2" s="12"/>
      <c r="K2" s="12"/>
      <c r="L2" s="12"/>
      <c r="M2" s="12"/>
      <c r="N2" s="12"/>
      <c r="O2" s="9"/>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row>
    <row r="3" ht="16" customHeight="1">
      <c r="A3" s="11"/>
      <c r="B3" s="12"/>
      <c r="C3" s="12"/>
      <c r="D3" s="12"/>
      <c r="E3" s="12"/>
      <c r="F3" s="12"/>
      <c r="G3" s="12"/>
      <c r="H3" s="12"/>
      <c r="I3" s="12"/>
      <c r="J3" s="12"/>
      <c r="K3" s="12"/>
      <c r="L3" s="12"/>
      <c r="M3" s="12"/>
      <c r="N3" s="12"/>
      <c r="O3" s="9"/>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row>
    <row r="4" ht="16" customHeight="1">
      <c r="A4" s="11"/>
      <c r="B4" s="12"/>
      <c r="C4" s="12"/>
      <c r="D4" s="12"/>
      <c r="E4" s="12"/>
      <c r="F4" s="12"/>
      <c r="G4" s="12"/>
      <c r="H4" s="12"/>
      <c r="I4" s="12"/>
      <c r="J4" s="12"/>
      <c r="K4" s="12"/>
      <c r="L4" s="12"/>
      <c r="M4" s="12"/>
      <c r="N4" s="12"/>
      <c r="O4" s="9"/>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row>
    <row r="5" ht="16" customHeight="1">
      <c r="A5" s="30"/>
      <c r="B5" s="30"/>
      <c r="C5" s="30"/>
      <c r="D5" s="30"/>
      <c r="E5" s="30"/>
      <c r="F5" s="30"/>
      <c r="G5" s="30"/>
      <c r="H5" s="30"/>
      <c r="I5" s="30"/>
      <c r="J5" s="30"/>
      <c r="K5" s="30"/>
      <c r="L5" s="30"/>
      <c r="M5" s="30"/>
      <c r="N5" s="3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row>
    <row r="6" ht="17"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ht="31" customHeight="1">
      <c r="A7" t="s" s="15">
        <v>6</v>
      </c>
      <c r="B7" t="s" s="15">
        <v>7</v>
      </c>
      <c r="C7" t="s" s="15">
        <v>8</v>
      </c>
      <c r="D7" t="s" s="15">
        <v>9</v>
      </c>
      <c r="E7" s="31"/>
      <c r="F7" s="32"/>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row>
    <row r="8" ht="16"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row>
    <row r="9" ht="16" customHeight="1">
      <c r="A9" s="28"/>
      <c r="B9" s="40"/>
      <c r="C9" s="40"/>
      <c r="D9" s="28"/>
      <c r="E9" s="26"/>
      <c r="F9" s="37"/>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10"/>
    </row>
    <row r="10" ht="16" customHeight="1">
      <c r="A10" s="28"/>
      <c r="B10" s="40"/>
      <c r="C10" s="40"/>
      <c r="D10" s="28"/>
      <c r="E10" s="26"/>
      <c r="F10" s="37"/>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10"/>
    </row>
    <row r="11" ht="16" customHeight="1">
      <c r="A11" s="28"/>
      <c r="B11" s="40"/>
      <c r="C11" s="40"/>
      <c r="D11" s="28"/>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row>
    <row r="12" ht="16"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row>
    <row r="13" ht="16"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row>
    <row r="14" ht="16" customHeight="1">
      <c r="A14" s="28"/>
      <c r="B14" s="40"/>
      <c r="C14" s="40"/>
      <c r="D14" s="4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row>
    <row r="15" ht="16"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row>
    <row r="16" ht="16"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row>
    <row r="17" ht="16"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row>
    <row r="18" ht="16"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row>
    <row r="19" ht="16"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row>
    <row r="20" ht="16"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row>
    <row r="21" ht="16"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row>
    <row r="22" ht="16"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row>
    <row r="23" ht="16"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row>
    <row r="24" ht="16"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row>
    <row r="25" ht="16"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row>
    <row r="26" ht="16"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row>
    <row r="27" ht="16"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6.xml><?xml version="1.0" encoding="utf-8"?>
<worksheet xmlns:r="http://schemas.openxmlformats.org/officeDocument/2006/relationships" xmlns="http://schemas.openxmlformats.org/spreadsheetml/2006/main">
  <dimension ref="A1:AT52"/>
  <sheetViews>
    <sheetView workbookViewId="0" showGridLines="0" defaultGridColor="1"/>
  </sheetViews>
  <sheetFormatPr defaultColWidth="10.8333" defaultRowHeight="16" customHeight="1" outlineLevelRow="0" outlineLevelCol="0"/>
  <cols>
    <col min="1" max="1" width="10.8516" style="42" customWidth="1"/>
    <col min="2" max="2" width="21.1719" style="42" customWidth="1"/>
    <col min="3" max="3" width="17.5" style="42" customWidth="1"/>
    <col min="4" max="4" width="10.8516" style="42" customWidth="1"/>
    <col min="5" max="5" width="18.1719" style="42" customWidth="1"/>
    <col min="6" max="7" width="18" style="42" customWidth="1"/>
    <col min="8" max="46" width="10.8516" style="42" customWidth="1"/>
    <col min="47" max="256" width="10.8516" style="42" customWidth="1"/>
  </cols>
  <sheetData>
    <row r="1" ht="16" customHeight="1">
      <c r="A1" s="7"/>
      <c r="B1" s="8"/>
      <c r="C1" s="8"/>
      <c r="D1" s="8"/>
      <c r="E1" s="8"/>
      <c r="F1" s="8"/>
      <c r="G1" s="8"/>
      <c r="H1" s="8"/>
      <c r="I1" s="8"/>
      <c r="J1" s="8"/>
      <c r="K1" s="8"/>
      <c r="L1" s="8"/>
      <c r="M1" s="8"/>
      <c r="N1" s="8"/>
      <c r="O1" s="8"/>
      <c r="P1" s="9"/>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row>
    <row r="2" ht="16" customHeight="1">
      <c r="A2" s="11"/>
      <c r="B2" s="12"/>
      <c r="C2" s="12"/>
      <c r="D2" s="12"/>
      <c r="E2" s="12"/>
      <c r="F2" s="12"/>
      <c r="G2" s="12"/>
      <c r="H2" s="12"/>
      <c r="I2" s="12"/>
      <c r="J2" s="12"/>
      <c r="K2" s="12"/>
      <c r="L2" s="12"/>
      <c r="M2" s="12"/>
      <c r="N2" s="12"/>
      <c r="O2" s="12"/>
      <c r="P2" s="9"/>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row>
    <row r="3" ht="16" customHeight="1">
      <c r="A3" s="11"/>
      <c r="B3" s="12"/>
      <c r="C3" s="12"/>
      <c r="D3" s="12"/>
      <c r="E3" s="12"/>
      <c r="F3" s="12"/>
      <c r="G3" s="12"/>
      <c r="H3" s="12"/>
      <c r="I3" s="12"/>
      <c r="J3" s="12"/>
      <c r="K3" s="12"/>
      <c r="L3" s="12"/>
      <c r="M3" s="12"/>
      <c r="N3" s="12"/>
      <c r="O3" s="12"/>
      <c r="P3" s="9"/>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row>
    <row r="4" ht="16" customHeight="1">
      <c r="A4" s="11"/>
      <c r="B4" s="12"/>
      <c r="C4" s="12"/>
      <c r="D4" s="12"/>
      <c r="E4" s="12"/>
      <c r="F4" s="12"/>
      <c r="G4" s="12"/>
      <c r="H4" s="12"/>
      <c r="I4" s="12"/>
      <c r="J4" s="12"/>
      <c r="K4" s="12"/>
      <c r="L4" s="12"/>
      <c r="M4" s="12"/>
      <c r="N4" s="12"/>
      <c r="O4" s="12"/>
      <c r="P4" s="9"/>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row>
    <row r="5" ht="16" customHeight="1">
      <c r="A5" s="30"/>
      <c r="B5" s="30"/>
      <c r="C5" s="30"/>
      <c r="D5" s="30"/>
      <c r="E5" s="30"/>
      <c r="F5" s="30"/>
      <c r="G5" s="30"/>
      <c r="H5" s="30"/>
      <c r="I5" s="30"/>
      <c r="J5" s="30"/>
      <c r="K5" s="30"/>
      <c r="L5" s="30"/>
      <c r="M5" s="30"/>
      <c r="N5" s="30"/>
      <c r="O5" s="3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ht="17"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row>
    <row r="7" ht="31" customHeight="1">
      <c r="A7" t="s" s="15">
        <v>6</v>
      </c>
      <c r="B7" t="s" s="15">
        <v>7</v>
      </c>
      <c r="C7" t="s" s="15">
        <v>8</v>
      </c>
      <c r="D7" t="s" s="15">
        <v>9</v>
      </c>
      <c r="E7" t="s" s="16">
        <v>11</v>
      </c>
      <c r="F7" t="s" s="17">
        <v>12</v>
      </c>
      <c r="G7" t="s" s="17">
        <v>47</v>
      </c>
      <c r="H7" t="s" s="15">
        <v>13</v>
      </c>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row>
    <row r="8" ht="30" customHeight="1">
      <c r="A8" s="43">
        <v>1</v>
      </c>
      <c r="B8" t="s" s="44">
        <v>61</v>
      </c>
      <c r="C8" t="s" s="44">
        <v>62</v>
      </c>
      <c r="D8" s="43">
        <v>32</v>
      </c>
      <c r="E8" s="45"/>
      <c r="F8" s="46"/>
      <c r="G8" s="47">
        <v>32</v>
      </c>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row>
    <row r="9" ht="16" customHeight="1">
      <c r="A9" s="24">
        <v>2</v>
      </c>
      <c r="B9" t="s" s="23">
        <v>63</v>
      </c>
      <c r="C9" t="s" s="23">
        <v>64</v>
      </c>
      <c r="D9" s="22">
        <f>13+18</f>
        <v>31</v>
      </c>
      <c r="E9" s="22">
        <v>13</v>
      </c>
      <c r="F9" s="10"/>
      <c r="G9" s="22">
        <v>18</v>
      </c>
      <c r="H9" s="10"/>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row>
    <row r="10" ht="17" customHeight="1">
      <c r="A10" s="22">
        <v>3</v>
      </c>
      <c r="B10" t="s" s="25">
        <v>65</v>
      </c>
      <c r="C10" t="s" s="25">
        <v>66</v>
      </c>
      <c r="D10" s="24">
        <v>24</v>
      </c>
      <c r="E10" s="26"/>
      <c r="F10" s="37"/>
      <c r="G10" s="27">
        <v>24</v>
      </c>
      <c r="H10" s="28"/>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row>
    <row r="11" ht="16" customHeight="1">
      <c r="A11" s="22">
        <v>4</v>
      </c>
      <c r="B11" t="s" s="23">
        <v>67</v>
      </c>
      <c r="C11" t="s" s="23">
        <v>68</v>
      </c>
      <c r="D11" s="22">
        <v>13</v>
      </c>
      <c r="E11" s="10"/>
      <c r="F11" s="10"/>
      <c r="G11" s="10"/>
      <c r="H11" s="22">
        <v>13</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row>
    <row r="12" ht="17" customHeight="1">
      <c r="A12" s="24">
        <v>5</v>
      </c>
      <c r="B12" t="s" s="25">
        <v>69</v>
      </c>
      <c r="C12" t="s" s="25">
        <v>70</v>
      </c>
      <c r="D12" s="24">
        <v>8</v>
      </c>
      <c r="E12" s="10"/>
      <c r="F12" s="10"/>
      <c r="G12" s="27">
        <v>8</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row>
    <row r="13" ht="16" customHeight="1">
      <c r="A13" s="22">
        <v>6</v>
      </c>
      <c r="B13" t="s" s="23">
        <v>71</v>
      </c>
      <c r="C13" t="s" s="23">
        <v>72</v>
      </c>
      <c r="D13" s="22">
        <v>8</v>
      </c>
      <c r="E13" s="10"/>
      <c r="F13" s="10"/>
      <c r="G13" s="10"/>
      <c r="H13" s="22">
        <v>8</v>
      </c>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row>
    <row r="14" ht="16" customHeight="1">
      <c r="A14" s="22">
        <v>7</v>
      </c>
      <c r="B14" t="s" s="23">
        <v>36</v>
      </c>
      <c r="C14" t="s" s="23">
        <v>73</v>
      </c>
      <c r="D14" s="22">
        <v>3</v>
      </c>
      <c r="E14" s="22">
        <v>3</v>
      </c>
      <c r="F14" s="22">
        <v>3</v>
      </c>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row>
    <row r="15" ht="16"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row>
    <row r="16" ht="16"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row>
    <row r="17" ht="16"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row>
    <row r="18" ht="16"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row>
    <row r="19" ht="16"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row>
    <row r="20" ht="16"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row>
    <row r="21" ht="16"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row>
    <row r="22" ht="16" customHeight="1">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row>
    <row r="23" ht="16"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row>
    <row r="24" ht="16"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row>
    <row r="25" ht="16"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row>
    <row r="26" ht="16"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row>
    <row r="27" ht="16"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row>
    <row r="28" ht="16" customHeight="1">
      <c r="A28" s="38"/>
      <c r="B28" s="39"/>
      <c r="C28" s="39"/>
      <c r="D28" s="38"/>
      <c r="E28" s="26"/>
      <c r="F28" s="37"/>
      <c r="G28" s="37"/>
      <c r="H28" s="28"/>
      <c r="I28" s="28"/>
      <c r="J28" s="40"/>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10"/>
      <c r="AT28" s="10"/>
    </row>
    <row r="29" ht="16"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row>
    <row r="30" ht="16" customHeight="1">
      <c r="A30" s="38"/>
      <c r="B30" s="39"/>
      <c r="C30" s="39"/>
      <c r="D30" s="38"/>
      <c r="E30" s="26"/>
      <c r="F30" s="37"/>
      <c r="G30" s="37"/>
      <c r="H30" s="28"/>
      <c r="I30" s="28"/>
      <c r="J30" s="40"/>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10"/>
      <c r="AT30" s="10"/>
    </row>
    <row r="31" ht="16" customHeight="1">
      <c r="A31" s="38"/>
      <c r="B31" s="39"/>
      <c r="C31" s="39"/>
      <c r="D31" s="38"/>
      <c r="E31" s="26"/>
      <c r="F31" s="37"/>
      <c r="G31" s="37"/>
      <c r="H31" s="28"/>
      <c r="I31" s="28"/>
      <c r="J31" s="40"/>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10"/>
      <c r="AT31" s="10"/>
    </row>
    <row r="32" ht="16" customHeight="1">
      <c r="A32" s="38"/>
      <c r="B32" s="39"/>
      <c r="C32" s="39"/>
      <c r="D32" s="38"/>
      <c r="E32" s="26"/>
      <c r="F32" s="37"/>
      <c r="G32" s="37"/>
      <c r="H32" s="40"/>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10"/>
      <c r="AT32" s="10"/>
    </row>
    <row r="33" ht="16" customHeight="1">
      <c r="A33" s="38"/>
      <c r="B33" s="39"/>
      <c r="C33" s="39"/>
      <c r="D33" s="38"/>
      <c r="E33" s="26"/>
      <c r="F33" s="37"/>
      <c r="G33" s="37"/>
      <c r="H33" s="40"/>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10"/>
      <c r="AT33" s="10"/>
    </row>
    <row r="34" ht="16" customHeight="1">
      <c r="A34" s="38"/>
      <c r="B34" s="39"/>
      <c r="C34" s="39"/>
      <c r="D34" s="38"/>
      <c r="E34" s="26"/>
      <c r="F34" s="37"/>
      <c r="G34" s="37"/>
      <c r="H34" s="40"/>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10"/>
      <c r="AT34" s="10"/>
    </row>
    <row r="35" ht="16"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row>
    <row r="36" ht="16"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row>
    <row r="37" ht="16" customHeight="1">
      <c r="A37" s="38"/>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row>
    <row r="38" ht="16"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row>
    <row r="39" ht="16"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row>
    <row r="40" ht="16"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row>
    <row r="41" ht="16"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row>
    <row r="42" ht="16"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row>
    <row r="43" ht="16"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row>
    <row r="44" ht="16"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row>
    <row r="45" ht="16"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row>
    <row r="46" ht="16"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row>
    <row r="47" ht="16"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row>
    <row r="48" ht="16"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row>
    <row r="49" ht="16"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row>
    <row r="50" ht="16"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row>
    <row r="51" ht="16"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row>
    <row r="52" ht="16"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7.xml><?xml version="1.0" encoding="utf-8"?>
<worksheet xmlns:r="http://schemas.openxmlformats.org/officeDocument/2006/relationships" xmlns="http://schemas.openxmlformats.org/spreadsheetml/2006/main">
  <dimension ref="A1:AP19"/>
  <sheetViews>
    <sheetView workbookViewId="0" showGridLines="0" defaultGridColor="1"/>
  </sheetViews>
  <sheetFormatPr defaultColWidth="10.8333" defaultRowHeight="16" customHeight="1" outlineLevelRow="0" outlineLevelCol="0"/>
  <cols>
    <col min="1" max="1" width="10.8516" style="49" customWidth="1"/>
    <col min="2" max="2" width="21" style="49" customWidth="1"/>
    <col min="3" max="3" width="17.5" style="49" customWidth="1"/>
    <col min="4" max="4" width="10.8516" style="49" customWidth="1"/>
    <col min="5" max="5" width="17.3516" style="49" customWidth="1"/>
    <col min="6" max="6" width="18.3516" style="49" customWidth="1"/>
    <col min="7" max="42" width="10.8516" style="49" customWidth="1"/>
    <col min="43" max="256" width="10.8516" style="49" customWidth="1"/>
  </cols>
  <sheetData>
    <row r="1" ht="16" customHeight="1">
      <c r="A1" s="7"/>
      <c r="B1" s="8"/>
      <c r="C1" s="8"/>
      <c r="D1" s="8"/>
      <c r="E1" s="8"/>
      <c r="F1" s="8"/>
      <c r="G1" s="8"/>
      <c r="H1" s="8"/>
      <c r="I1" s="8"/>
      <c r="J1" s="8"/>
      <c r="K1" s="8"/>
      <c r="L1" s="8"/>
      <c r="M1" s="8"/>
      <c r="N1" s="8"/>
      <c r="O1" s="9"/>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row>
    <row r="2" ht="16" customHeight="1">
      <c r="A2" s="11"/>
      <c r="B2" s="12"/>
      <c r="C2" s="12"/>
      <c r="D2" s="12"/>
      <c r="E2" s="12"/>
      <c r="F2" s="12"/>
      <c r="G2" s="12"/>
      <c r="H2" s="12"/>
      <c r="I2" s="12"/>
      <c r="J2" s="12"/>
      <c r="K2" s="12"/>
      <c r="L2" s="12"/>
      <c r="M2" s="12"/>
      <c r="N2" s="12"/>
      <c r="O2" s="9"/>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row>
    <row r="3" ht="16" customHeight="1">
      <c r="A3" s="11"/>
      <c r="B3" s="12"/>
      <c r="C3" s="12"/>
      <c r="D3" s="12"/>
      <c r="E3" s="12"/>
      <c r="F3" s="12"/>
      <c r="G3" s="12"/>
      <c r="H3" s="12"/>
      <c r="I3" s="12"/>
      <c r="J3" s="12"/>
      <c r="K3" s="12"/>
      <c r="L3" s="12"/>
      <c r="M3" s="12"/>
      <c r="N3" s="12"/>
      <c r="O3" s="9"/>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row>
    <row r="4" ht="16" customHeight="1">
      <c r="A4" s="11"/>
      <c r="B4" s="12"/>
      <c r="C4" s="12"/>
      <c r="D4" s="12"/>
      <c r="E4" s="12"/>
      <c r="F4" s="12"/>
      <c r="G4" s="12"/>
      <c r="H4" s="12"/>
      <c r="I4" s="12"/>
      <c r="J4" s="12"/>
      <c r="K4" s="12"/>
      <c r="L4" s="12"/>
      <c r="M4" s="12"/>
      <c r="N4" s="12"/>
      <c r="O4" s="9"/>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row>
    <row r="5" ht="16" customHeight="1">
      <c r="A5" s="30"/>
      <c r="B5" s="30"/>
      <c r="C5" s="30"/>
      <c r="D5" s="30"/>
      <c r="E5" s="30"/>
      <c r="F5" s="30"/>
      <c r="G5" s="30"/>
      <c r="H5" s="30"/>
      <c r="I5" s="30"/>
      <c r="J5" s="30"/>
      <c r="K5" s="30"/>
      <c r="L5" s="30"/>
      <c r="M5" s="30"/>
      <c r="N5" s="3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row>
    <row r="6" ht="17"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ht="31" customHeight="1">
      <c r="A7" t="s" s="15">
        <v>6</v>
      </c>
      <c r="B7" t="s" s="15">
        <v>7</v>
      </c>
      <c r="C7" t="s" s="15">
        <v>8</v>
      </c>
      <c r="D7" t="s" s="15">
        <v>9</v>
      </c>
      <c r="E7" t="s" s="16">
        <v>47</v>
      </c>
      <c r="F7" s="32"/>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row>
    <row r="8" ht="16" customHeight="1">
      <c r="A8" s="21"/>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row>
    <row r="9" ht="16" customHeight="1">
      <c r="A9" s="28"/>
      <c r="B9" s="28"/>
      <c r="C9" s="28"/>
      <c r="D9" s="28"/>
      <c r="E9" s="26"/>
      <c r="F9" s="37"/>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row>
    <row r="10" ht="16" customHeight="1">
      <c r="A10" s="28"/>
      <c r="B10" s="28"/>
      <c r="C10" s="28"/>
      <c r="D10" s="28"/>
      <c r="E10" s="26"/>
      <c r="F10" s="37"/>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row>
    <row r="11" ht="16"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row>
    <row r="12" ht="16" customHeight="1">
      <c r="A12" s="28"/>
      <c r="B12" s="28"/>
      <c r="C12" s="28"/>
      <c r="D12" s="28"/>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row>
    <row r="13" ht="16"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row>
    <row r="14" ht="16" customHeight="1">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row>
    <row r="15" ht="16" customHeigh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row>
    <row r="16" ht="16"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row>
    <row r="17" ht="16" customHeight="1">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row>
    <row r="18" ht="16"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row>
    <row r="19" ht="16" customHeight="1">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8.xml><?xml version="1.0" encoding="utf-8"?>
<worksheet xmlns:r="http://schemas.openxmlformats.org/officeDocument/2006/relationships" xmlns="http://schemas.openxmlformats.org/spreadsheetml/2006/main">
  <dimension ref="A1:AU38"/>
  <sheetViews>
    <sheetView workbookViewId="0" showGridLines="0" defaultGridColor="1"/>
  </sheetViews>
  <sheetFormatPr defaultColWidth="10.8333" defaultRowHeight="16" customHeight="1" outlineLevelRow="0" outlineLevelCol="0"/>
  <cols>
    <col min="1" max="1" width="10.8516" style="50" customWidth="1"/>
    <col min="2" max="2" width="21.5" style="50" customWidth="1"/>
    <col min="3" max="3" width="18.1719" style="50" customWidth="1"/>
    <col min="4" max="4" width="10.8516" style="50" customWidth="1"/>
    <col min="5" max="5" width="19.6719" style="50" customWidth="1"/>
    <col min="6" max="7" width="14.3516" style="50" customWidth="1"/>
    <col min="8" max="47" width="10.8516" style="50" customWidth="1"/>
    <col min="48" max="256" width="10.8516" style="50" customWidth="1"/>
  </cols>
  <sheetData>
    <row r="1" ht="16" customHeight="1">
      <c r="A1" s="7"/>
      <c r="B1" s="8"/>
      <c r="C1" s="8"/>
      <c r="D1" s="8"/>
      <c r="E1" s="8"/>
      <c r="F1" s="8"/>
      <c r="G1" s="8"/>
      <c r="H1" s="8"/>
      <c r="I1" s="8"/>
      <c r="J1" s="8"/>
      <c r="K1" s="8"/>
      <c r="L1" s="8"/>
      <c r="M1" s="8"/>
      <c r="N1" s="8"/>
      <c r="O1" s="8"/>
      <c r="P1" s="9"/>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row>
    <row r="2" ht="16" customHeight="1">
      <c r="A2" s="11"/>
      <c r="B2" s="12"/>
      <c r="C2" s="12"/>
      <c r="D2" s="12"/>
      <c r="E2" s="12"/>
      <c r="F2" s="12"/>
      <c r="G2" s="12"/>
      <c r="H2" s="12"/>
      <c r="I2" s="12"/>
      <c r="J2" s="12"/>
      <c r="K2" s="12"/>
      <c r="L2" s="12"/>
      <c r="M2" s="12"/>
      <c r="N2" s="12"/>
      <c r="O2" s="12"/>
      <c r="P2" s="9"/>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row>
    <row r="3" ht="16" customHeight="1">
      <c r="A3" s="11"/>
      <c r="B3" s="12"/>
      <c r="C3" s="12"/>
      <c r="D3" s="12"/>
      <c r="E3" s="12"/>
      <c r="F3" s="12"/>
      <c r="G3" s="12"/>
      <c r="H3" s="12"/>
      <c r="I3" s="12"/>
      <c r="J3" s="12"/>
      <c r="K3" s="12"/>
      <c r="L3" s="12"/>
      <c r="M3" s="12"/>
      <c r="N3" s="12"/>
      <c r="O3" s="12"/>
      <c r="P3" s="9"/>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row>
    <row r="4" ht="16" customHeight="1">
      <c r="A4" s="11"/>
      <c r="B4" s="12"/>
      <c r="C4" s="12"/>
      <c r="D4" s="12"/>
      <c r="E4" s="12"/>
      <c r="F4" s="12"/>
      <c r="G4" s="12"/>
      <c r="H4" s="12"/>
      <c r="I4" s="12"/>
      <c r="J4" s="12"/>
      <c r="K4" s="12"/>
      <c r="L4" s="12"/>
      <c r="M4" s="12"/>
      <c r="N4" s="12"/>
      <c r="O4" s="12"/>
      <c r="P4" s="9"/>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row>
    <row r="5" ht="16" customHeight="1">
      <c r="A5" s="30"/>
      <c r="B5" s="30"/>
      <c r="C5" s="30"/>
      <c r="D5" s="30"/>
      <c r="E5" s="30"/>
      <c r="F5" s="30"/>
      <c r="G5" s="30"/>
      <c r="H5" s="30"/>
      <c r="I5" s="30"/>
      <c r="J5" s="30"/>
      <c r="K5" s="30"/>
      <c r="L5" s="30"/>
      <c r="M5" s="30"/>
      <c r="N5" s="30"/>
      <c r="O5" s="3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row>
    <row r="6" ht="17"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0"/>
      <c r="AT6" s="10"/>
      <c r="AU6" s="10"/>
    </row>
    <row r="7" ht="31" customHeight="1">
      <c r="A7" t="s" s="15">
        <v>6</v>
      </c>
      <c r="B7" t="s" s="15">
        <v>7</v>
      </c>
      <c r="C7" t="s" s="15">
        <v>8</v>
      </c>
      <c r="D7" t="s" s="15">
        <v>9</v>
      </c>
      <c r="E7" t="s" s="16">
        <v>11</v>
      </c>
      <c r="F7" t="s" s="17">
        <v>11</v>
      </c>
      <c r="G7" t="s" s="17">
        <v>47</v>
      </c>
      <c r="H7" t="s" s="15">
        <v>48</v>
      </c>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51"/>
      <c r="AT7" s="10"/>
      <c r="AU7" s="10"/>
    </row>
    <row r="8" ht="16" customHeight="1">
      <c r="A8" s="19">
        <v>1</v>
      </c>
      <c r="B8" t="s" s="20">
        <v>76</v>
      </c>
      <c r="C8" t="s" s="20">
        <v>77</v>
      </c>
      <c r="D8" s="19">
        <f>E8+F8+H8</f>
        <v>50</v>
      </c>
      <c r="E8" s="19">
        <v>22</v>
      </c>
      <c r="F8" s="19">
        <v>23</v>
      </c>
      <c r="G8" s="21"/>
      <c r="H8" s="19">
        <v>5</v>
      </c>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10"/>
      <c r="AT8" s="10"/>
      <c r="AU8" s="10"/>
    </row>
    <row r="9" ht="16" customHeight="1">
      <c r="A9" s="34">
        <v>2</v>
      </c>
      <c r="B9" t="s" s="23">
        <v>78</v>
      </c>
      <c r="C9" t="s" s="23">
        <v>79</v>
      </c>
      <c r="D9" s="22">
        <v>30</v>
      </c>
      <c r="E9" s="10"/>
      <c r="F9" s="10"/>
      <c r="G9" s="22">
        <v>30</v>
      </c>
      <c r="H9" s="10"/>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row>
    <row r="10" ht="17" customHeight="1">
      <c r="A10" s="22">
        <v>3</v>
      </c>
      <c r="B10" t="s" s="35">
        <v>80</v>
      </c>
      <c r="C10" t="s" s="35">
        <v>81</v>
      </c>
      <c r="D10" s="34">
        <v>20.5</v>
      </c>
      <c r="E10" s="26"/>
      <c r="F10" s="37"/>
      <c r="G10" s="27">
        <v>20.5</v>
      </c>
      <c r="H10" s="28"/>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row>
    <row r="11" ht="17" customHeight="1">
      <c r="A11" s="34">
        <v>4</v>
      </c>
      <c r="B11" t="s" s="35">
        <v>82</v>
      </c>
      <c r="C11" t="s" s="35">
        <v>83</v>
      </c>
      <c r="D11" s="52">
        <v>12</v>
      </c>
      <c r="E11" s="26"/>
      <c r="F11" s="52">
        <v>12</v>
      </c>
      <c r="G11" s="40"/>
      <c r="H11" s="28"/>
      <c r="I11" s="28"/>
      <c r="J11" s="3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10"/>
      <c r="AS11" s="10"/>
      <c r="AT11" s="10"/>
      <c r="AU11" s="10"/>
    </row>
    <row r="12" ht="17" customHeight="1">
      <c r="A12" s="34">
        <v>5</v>
      </c>
      <c r="B12" t="s" s="35">
        <v>84</v>
      </c>
      <c r="C12" t="s" s="35">
        <v>85</v>
      </c>
      <c r="D12" s="34">
        <v>10.5</v>
      </c>
      <c r="E12" s="26"/>
      <c r="F12" s="37"/>
      <c r="G12" s="27">
        <v>10.5</v>
      </c>
      <c r="H12" s="28"/>
      <c r="I12" s="28"/>
      <c r="J12" s="3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10"/>
      <c r="AS12" s="10"/>
      <c r="AT12" s="10"/>
      <c r="AU12" s="10"/>
    </row>
    <row r="13" ht="30" customHeight="1">
      <c r="A13" s="34">
        <v>6</v>
      </c>
      <c r="B13" t="s" s="35">
        <v>86</v>
      </c>
      <c r="C13" t="s" s="35">
        <v>87</v>
      </c>
      <c r="D13" s="34">
        <v>8.5</v>
      </c>
      <c r="E13" s="26"/>
      <c r="F13" s="37"/>
      <c r="G13" s="27">
        <v>8.5</v>
      </c>
      <c r="H13" s="28"/>
      <c r="I13" s="28"/>
      <c r="J13" s="3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10"/>
      <c r="AS13" s="10"/>
      <c r="AT13" s="10"/>
      <c r="AU13" s="10"/>
    </row>
    <row r="14" ht="17" customHeight="1">
      <c r="A14" s="34">
        <v>7</v>
      </c>
      <c r="B14" t="s" s="35">
        <v>88</v>
      </c>
      <c r="C14" t="s" s="35">
        <v>85</v>
      </c>
      <c r="D14" s="34">
        <v>7</v>
      </c>
      <c r="E14" s="26"/>
      <c r="F14" s="37"/>
      <c r="G14" s="27">
        <v>7</v>
      </c>
      <c r="H14" s="28"/>
      <c r="I14" s="28"/>
      <c r="J14" s="3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10"/>
      <c r="AS14" s="10"/>
      <c r="AT14" s="10"/>
      <c r="AU14" s="10"/>
    </row>
    <row r="15" ht="17" customHeight="1">
      <c r="A15" s="34">
        <v>8</v>
      </c>
      <c r="B15" t="s" s="35">
        <v>89</v>
      </c>
      <c r="C15" t="s" s="35">
        <v>90</v>
      </c>
      <c r="D15" s="34">
        <v>5</v>
      </c>
      <c r="E15" s="26"/>
      <c r="F15" s="37"/>
      <c r="G15" s="27">
        <v>5</v>
      </c>
      <c r="H15" s="28"/>
      <c r="I15" s="28"/>
      <c r="J15" s="3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10"/>
      <c r="AS15" s="10"/>
      <c r="AT15" s="10"/>
      <c r="AU15" s="10"/>
    </row>
    <row r="16" ht="17" customHeight="1">
      <c r="A16" s="34">
        <v>9</v>
      </c>
      <c r="B16" t="s" s="35">
        <v>91</v>
      </c>
      <c r="C16" t="s" s="35">
        <v>92</v>
      </c>
      <c r="D16" s="34">
        <v>1</v>
      </c>
      <c r="E16" s="10"/>
      <c r="F16" s="10"/>
      <c r="G16" s="27">
        <v>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row>
    <row r="17" ht="16" customHeight="1">
      <c r="A17" s="38"/>
      <c r="B17" s="39"/>
      <c r="C17" s="39"/>
      <c r="D17" s="38"/>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row>
    <row r="18" ht="16"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row>
    <row r="19" ht="16" customHeight="1">
      <c r="A19" s="38"/>
      <c r="B19" s="39"/>
      <c r="C19" s="39"/>
      <c r="D19" s="38"/>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row>
    <row r="20" ht="16" customHeight="1">
      <c r="A20" s="38"/>
      <c r="B20" s="39"/>
      <c r="C20" s="39"/>
      <c r="D20" s="38"/>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row>
    <row r="21" ht="16"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row>
    <row r="22" ht="16" customHeight="1">
      <c r="A22" s="38"/>
      <c r="B22" s="39"/>
      <c r="C22" s="39"/>
      <c r="D22" s="38"/>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row>
    <row r="23" ht="16" customHeight="1">
      <c r="A23" s="38"/>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row>
    <row r="24" ht="16"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row>
    <row r="25" ht="16"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row>
    <row r="26" ht="16"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row>
    <row r="27" ht="16" customHeight="1">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row>
    <row r="28" ht="16"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row>
    <row r="29" ht="16"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row>
    <row r="30" ht="16"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row>
    <row r="31" ht="16"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row>
    <row r="32" ht="16"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row>
    <row r="33" ht="16"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row>
    <row r="34" ht="16"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row>
    <row r="35" ht="16"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row>
    <row r="36" ht="16"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row>
    <row r="37" ht="16"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row>
    <row r="38" ht="16"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9.xml><?xml version="1.0" encoding="utf-8"?>
<worksheet xmlns:r="http://schemas.openxmlformats.org/officeDocument/2006/relationships" xmlns="http://schemas.openxmlformats.org/spreadsheetml/2006/main">
  <dimension ref="A1:AQ22"/>
  <sheetViews>
    <sheetView workbookViewId="0" showGridLines="0" defaultGridColor="1"/>
  </sheetViews>
  <sheetFormatPr defaultColWidth="10.8333" defaultRowHeight="16" customHeight="1" outlineLevelRow="0" outlineLevelCol="0"/>
  <cols>
    <col min="1" max="1" width="10.8516" style="53" customWidth="1"/>
    <col min="2" max="2" width="21.3516" style="53" customWidth="1"/>
    <col min="3" max="3" width="19.8516" style="53" customWidth="1"/>
    <col min="4" max="4" width="10.8516" style="53" customWidth="1"/>
    <col min="5" max="5" width="18.3516" style="53" customWidth="1"/>
    <col min="6" max="6" width="16.8516" style="53" customWidth="1"/>
    <col min="7" max="43" width="10.8516" style="53" customWidth="1"/>
    <col min="44" max="256" width="10.8516" style="53" customWidth="1"/>
  </cols>
  <sheetData>
    <row r="1" ht="16" customHeight="1">
      <c r="A1" t="s" s="54">
        <v>94</v>
      </c>
      <c r="B1" s="8"/>
      <c r="C1" s="8"/>
      <c r="D1" s="8"/>
      <c r="E1" s="8"/>
      <c r="F1" s="8"/>
      <c r="G1" s="8"/>
      <c r="H1" s="8"/>
      <c r="I1" s="8"/>
      <c r="J1" s="8"/>
      <c r="K1" s="8"/>
      <c r="L1" s="8"/>
      <c r="M1" s="8"/>
      <c r="N1" s="8"/>
      <c r="O1" s="9"/>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row>
    <row r="2" ht="16" customHeight="1">
      <c r="A2" s="11"/>
      <c r="B2" s="12"/>
      <c r="C2" s="12"/>
      <c r="D2" s="12"/>
      <c r="E2" s="12"/>
      <c r="F2" s="12"/>
      <c r="G2" s="12"/>
      <c r="H2" s="12"/>
      <c r="I2" s="12"/>
      <c r="J2" s="12"/>
      <c r="K2" s="12"/>
      <c r="L2" s="12"/>
      <c r="M2" s="12"/>
      <c r="N2" s="12"/>
      <c r="O2" s="9"/>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row>
    <row r="3" ht="16" customHeight="1">
      <c r="A3" s="11"/>
      <c r="B3" s="12"/>
      <c r="C3" s="12"/>
      <c r="D3" s="12"/>
      <c r="E3" s="12"/>
      <c r="F3" s="12"/>
      <c r="G3" s="12"/>
      <c r="H3" s="12"/>
      <c r="I3" s="12"/>
      <c r="J3" s="12"/>
      <c r="K3" s="12"/>
      <c r="L3" s="12"/>
      <c r="M3" s="12"/>
      <c r="N3" s="12"/>
      <c r="O3" s="9"/>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row>
    <row r="4" ht="16" customHeight="1">
      <c r="A4" s="11"/>
      <c r="B4" s="12"/>
      <c r="C4" s="12"/>
      <c r="D4" s="12"/>
      <c r="E4" s="12"/>
      <c r="F4" s="12"/>
      <c r="G4" s="12"/>
      <c r="H4" s="12"/>
      <c r="I4" s="12"/>
      <c r="J4" s="12"/>
      <c r="K4" s="12"/>
      <c r="L4" s="12"/>
      <c r="M4" s="12"/>
      <c r="N4" s="12"/>
      <c r="O4" s="9"/>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row>
    <row r="5" ht="16" customHeight="1">
      <c r="A5" s="30"/>
      <c r="B5" s="30"/>
      <c r="C5" s="30"/>
      <c r="D5" s="30"/>
      <c r="E5" s="30"/>
      <c r="F5" s="30"/>
      <c r="G5" s="30"/>
      <c r="H5" s="30"/>
      <c r="I5" s="30"/>
      <c r="J5" s="30"/>
      <c r="K5" s="30"/>
      <c r="L5" s="30"/>
      <c r="M5" s="30"/>
      <c r="N5" s="3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row>
    <row r="6" ht="17" customHeight="1">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row>
    <row r="7" ht="31" customHeight="1">
      <c r="A7" t="s" s="15">
        <v>6</v>
      </c>
      <c r="B7" t="s" s="15">
        <v>7</v>
      </c>
      <c r="C7" t="s" s="15">
        <v>8</v>
      </c>
      <c r="D7" t="s" s="15">
        <v>9</v>
      </c>
      <c r="E7" t="s" s="16">
        <v>47</v>
      </c>
      <c r="F7" s="32"/>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row>
    <row r="8" ht="16" customHeight="1">
      <c r="A8" s="55"/>
      <c r="B8" s="56"/>
      <c r="C8" s="57"/>
      <c r="D8" s="57"/>
      <c r="E8" s="45"/>
      <c r="F8" s="46"/>
      <c r="G8" s="48"/>
      <c r="H8" s="48"/>
      <c r="I8" s="57"/>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21"/>
    </row>
    <row r="9" ht="16" customHeight="1">
      <c r="A9" s="28"/>
      <c r="B9" s="28"/>
      <c r="C9" s="28"/>
      <c r="D9" s="28"/>
      <c r="E9" s="26"/>
      <c r="F9" s="37"/>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10"/>
    </row>
    <row r="10" ht="16" customHeight="1">
      <c r="A10" s="28"/>
      <c r="B10" s="28"/>
      <c r="C10" s="28"/>
      <c r="D10" s="28"/>
      <c r="E10" s="26"/>
      <c r="F10" s="37"/>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10"/>
    </row>
    <row r="11" ht="17" customHeight="1">
      <c r="A11" s="38"/>
      <c r="B11" s="39"/>
      <c r="C11" s="40"/>
      <c r="D11" s="40"/>
      <c r="E11" s="26"/>
      <c r="F11" s="37"/>
      <c r="G11" s="28"/>
      <c r="H11" s="28"/>
      <c r="I11" s="40"/>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10"/>
    </row>
    <row r="12" ht="17" customHeight="1">
      <c r="A12" s="38"/>
      <c r="B12" s="39"/>
      <c r="C12" s="40"/>
      <c r="D12" s="40"/>
      <c r="E12" s="26"/>
      <c r="F12" s="37"/>
      <c r="G12" s="28"/>
      <c r="H12" s="28"/>
      <c r="I12" s="40"/>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10"/>
    </row>
    <row r="13" ht="17" customHeight="1">
      <c r="A13" s="38"/>
      <c r="B13" s="39"/>
      <c r="C13" s="40"/>
      <c r="D13" s="40"/>
      <c r="E13" s="26"/>
      <c r="F13" s="37"/>
      <c r="G13" s="28"/>
      <c r="H13" s="28"/>
      <c r="I13" s="40"/>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10"/>
    </row>
    <row r="14" ht="17" customHeight="1">
      <c r="A14" s="38"/>
      <c r="B14" s="39"/>
      <c r="C14" s="40"/>
      <c r="D14" s="40"/>
      <c r="E14" s="26"/>
      <c r="F14" s="37"/>
      <c r="G14" s="28"/>
      <c r="H14" s="28"/>
      <c r="I14" s="40"/>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10"/>
    </row>
    <row r="15" ht="17" customHeight="1">
      <c r="A15" s="38"/>
      <c r="B15" s="39"/>
      <c r="C15" s="40"/>
      <c r="D15" s="40"/>
      <c r="E15" s="26"/>
      <c r="F15" s="37"/>
      <c r="G15" s="28"/>
      <c r="H15" s="28"/>
      <c r="I15" s="40"/>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10"/>
    </row>
    <row r="16" ht="16" customHeight="1">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row>
    <row r="17" ht="16" customHeight="1">
      <c r="A17" s="38"/>
      <c r="B17" s="39"/>
      <c r="C17" s="40"/>
      <c r="D17" s="4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row>
    <row r="18" ht="16" customHeight="1">
      <c r="A18" s="10"/>
      <c r="B18" s="39"/>
      <c r="C18" s="40"/>
      <c r="D18" s="4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row>
    <row r="19" ht="16" customHeight="1">
      <c r="A19" s="10"/>
      <c r="B19" s="39"/>
      <c r="C19" s="40"/>
      <c r="D19" s="4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row>
    <row r="20" ht="16" customHeight="1">
      <c r="A20" s="10"/>
      <c r="B20" s="39"/>
      <c r="C20" s="40"/>
      <c r="D20" s="4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row>
    <row r="21" ht="16"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row>
    <row r="22" ht="16" customHeight="1">
      <c r="A22" s="10"/>
      <c r="B22" s="39"/>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